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388937AD-B820-4F76-9CCF-C98C79F97D1B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B7" i="12"/>
  <c r="E7" i="11"/>
  <c r="D7" i="11"/>
  <c r="C7" i="11"/>
  <c r="B7" i="11"/>
  <c r="R1447" i="6"/>
  <c r="Q1447" i="6"/>
  <c r="P1447" i="6"/>
  <c r="O1447" i="6"/>
  <c r="T1447" i="6" s="1"/>
  <c r="R1445" i="6"/>
  <c r="R1448" i="6" s="1"/>
  <c r="Q1445" i="6"/>
  <c r="Q1448" i="6" s="1"/>
  <c r="P1445" i="6"/>
  <c r="P1448" i="6" s="1"/>
  <c r="O1445" i="6"/>
  <c r="T1445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O1448" i="6" l="1"/>
  <c r="T1448" i="6" s="1"/>
  <c r="O1448" i="5"/>
  <c r="T1448" i="5" s="1"/>
  <c r="Q1448" i="1"/>
  <c r="R1447" i="1"/>
  <c r="R1448" i="1" s="1"/>
  <c r="Q1447" i="1"/>
  <c r="P1447" i="1"/>
  <c r="P1448" i="1" s="1"/>
  <c r="O1447" i="1"/>
  <c r="T1447" i="1" s="1"/>
  <c r="R1447" i="2"/>
  <c r="R1448" i="2" s="1"/>
  <c r="Q1447" i="2"/>
  <c r="Q1448" i="2" s="1"/>
  <c r="P1447" i="2"/>
  <c r="P1448" i="2" s="1"/>
  <c r="O1447" i="2"/>
  <c r="T1447" i="2" s="1"/>
  <c r="R1447" i="3"/>
  <c r="R1448" i="3" s="1"/>
  <c r="Q1447" i="3"/>
  <c r="Q1448" i="3" s="1"/>
  <c r="P1447" i="3"/>
  <c r="P1448" i="3" s="1"/>
  <c r="O1447" i="3"/>
  <c r="T1447" i="3" s="1"/>
  <c r="R1447" i="4"/>
  <c r="R1448" i="4" s="1"/>
  <c r="Q1447" i="4"/>
  <c r="Q1448" i="4" s="1"/>
  <c r="P1447" i="4"/>
  <c r="P1448" i="4" s="1"/>
  <c r="O1447" i="4"/>
  <c r="O1448" i="4" s="1"/>
  <c r="O1448" i="1" l="1"/>
  <c r="T1448" i="1" s="1"/>
  <c r="O1448" i="2"/>
  <c r="T1448" i="2" s="1"/>
  <c r="O1448" i="3"/>
  <c r="T1448" i="3" s="1"/>
  <c r="T1448" i="4"/>
  <c r="T1447" i="4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<sst xmlns="http://schemas.openxmlformats.org/spreadsheetml/2006/main" count="34644" uniqueCount="17">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</sst>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D1428" workbookViewId="0">
      <selection activeCell="K1446" sqref="K1446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7.0000000000000007E-2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7.0000000000000007E-2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7.0000000000000007E-2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7.0000000000000007E-2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7.0000000000000007E-2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7.0000000000000007E-2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7.0000000000000007E-2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7.0000000000000007E-2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7.0000000000000007E-2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7.0000000000000007E-2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7.0000000000000007E-2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7.0000000000000007E-2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7.0000000000000007E-2</v>
      </c>
      <c r="R106" s="5">
        <v>7.0000000000000007E-2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7.0000000000000007E-2</v>
      </c>
      <c r="R107" s="5">
        <v>7.0000000000000007E-2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7.0000000000000007E-2</v>
      </c>
      <c r="R108" s="5">
        <v>7.0000000000000007E-2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7.0000000000000007E-2</v>
      </c>
      <c r="R109" s="5">
        <v>7.0000000000000007E-2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7.0000000000000007E-2</v>
      </c>
      <c r="R110" s="5">
        <v>7.0000000000000007E-2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7.0000000000000007E-2</v>
      </c>
      <c r="R111" s="5">
        <v>7.0000000000000007E-2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6.71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7.96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7.96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7.96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7.96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7.96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7.96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7.96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7.96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7.96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9.2100000000000009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10.46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10.46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10.46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10.46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10.46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10.46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10.46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10.46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10.46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10.46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10.46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11.71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13.042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13.122999999999999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13.205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13.287000000000001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13.368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13.45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13.532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13.613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13.695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13.776999999999999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13.858000000000001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8.2000000000000003E-2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14.08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7.0000000000000007E-2</v>
      </c>
      <c r="P160" s="5">
        <v>7.0000000000000007E-2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7.0000000000000007E-2</v>
      </c>
      <c r="P161" s="5">
        <v>7.0000000000000007E-2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16.86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7.0000000000000007E-2</v>
      </c>
      <c r="P162" s="5">
        <v>7.0000000000000007E-2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17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17.14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17.28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17.420000000000002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17.559999999999999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17.7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17.84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17.98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18.12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18.260000000000002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4.7E-2</v>
      </c>
      <c r="P172" s="5">
        <v>4.7E-2</v>
      </c>
      <c r="Q172" s="5">
        <v>4.7E-2</v>
      </c>
      <c r="R172" s="5">
        <v>0</v>
      </c>
    </row>
    <row r="173" spans="1:18" x14ac:dyDescent="0.35">
      <c r="A173" s="2">
        <v>43466.836805555547</v>
      </c>
      <c r="B173" s="1">
        <v>18.399999999999999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4.7E-2</v>
      </c>
      <c r="P173" s="5">
        <v>4.7E-2</v>
      </c>
      <c r="Q173" s="5">
        <v>4.7E-2</v>
      </c>
      <c r="R173" s="5">
        <v>0</v>
      </c>
    </row>
    <row r="174" spans="1:18" x14ac:dyDescent="0.35">
      <c r="A174" s="2">
        <v>43466.840277777781</v>
      </c>
      <c r="B174" s="1">
        <v>18.54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4.7E-2</v>
      </c>
      <c r="P174" s="5">
        <v>4.7E-2</v>
      </c>
      <c r="Q174" s="5">
        <v>4.7E-2</v>
      </c>
      <c r="R174" s="5">
        <v>0</v>
      </c>
    </row>
    <row r="175" spans="1:18" x14ac:dyDescent="0.35">
      <c r="A175" s="2">
        <v>43466.84375</v>
      </c>
      <c r="B175" s="1">
        <v>18.68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4.7E-2</v>
      </c>
      <c r="P175" s="5">
        <v>4.7E-2</v>
      </c>
      <c r="Q175" s="5">
        <v>4.7E-2</v>
      </c>
      <c r="R175" s="5">
        <v>0</v>
      </c>
    </row>
    <row r="176" spans="1:18" x14ac:dyDescent="0.35">
      <c r="A176" s="2">
        <v>43466.847222222219</v>
      </c>
      <c r="B176" s="1">
        <v>18.82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4.7E-2</v>
      </c>
      <c r="P176" s="5">
        <v>4.7E-2</v>
      </c>
      <c r="Q176" s="5">
        <v>4.7E-2</v>
      </c>
      <c r="R176" s="5">
        <v>0</v>
      </c>
    </row>
    <row r="177" spans="1:18" x14ac:dyDescent="0.35">
      <c r="A177" s="2">
        <v>43466.850694444453</v>
      </c>
      <c r="B177" s="1">
        <v>18.96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4.7E-2</v>
      </c>
      <c r="P177" s="5">
        <v>4.7E-2</v>
      </c>
      <c r="Q177" s="5">
        <v>4.7E-2</v>
      </c>
      <c r="R177" s="5">
        <v>0</v>
      </c>
    </row>
    <row r="178" spans="1:18" x14ac:dyDescent="0.35">
      <c r="A178" s="2">
        <v>43466.854166666657</v>
      </c>
      <c r="B178" s="1">
        <v>19.100000000000001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4.7E-2</v>
      </c>
      <c r="P178" s="5">
        <v>4.7E-2</v>
      </c>
      <c r="Q178" s="5">
        <v>4.7E-2</v>
      </c>
      <c r="R178" s="5">
        <v>0</v>
      </c>
    </row>
    <row r="179" spans="1:18" x14ac:dyDescent="0.35">
      <c r="A179" s="2">
        <v>43466.857638888891</v>
      </c>
      <c r="B179" s="1">
        <v>19.239999999999998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4.7E-2</v>
      </c>
      <c r="P179" s="5">
        <v>4.7E-2</v>
      </c>
      <c r="Q179" s="5">
        <v>4.7E-2</v>
      </c>
      <c r="R179" s="5">
        <v>0</v>
      </c>
    </row>
    <row r="180" spans="1:18" x14ac:dyDescent="0.35">
      <c r="A180" s="2">
        <v>43466.861111111109</v>
      </c>
      <c r="B180" s="1">
        <v>19.38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4.7E-2</v>
      </c>
      <c r="P180" s="5">
        <v>4.7E-2</v>
      </c>
      <c r="Q180" s="5">
        <v>4.7E-2</v>
      </c>
      <c r="R180" s="5">
        <v>0</v>
      </c>
    </row>
    <row r="181" spans="1:18" x14ac:dyDescent="0.35">
      <c r="A181" s="2">
        <v>43466.864583333343</v>
      </c>
      <c r="B181" s="1">
        <v>19.52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4.7E-2</v>
      </c>
      <c r="P181" s="5">
        <v>4.7E-2</v>
      </c>
      <c r="Q181" s="5">
        <v>4.7E-2</v>
      </c>
      <c r="R181" s="5">
        <v>0</v>
      </c>
    </row>
    <row r="182" spans="1:18" x14ac:dyDescent="0.35">
      <c r="A182" s="2">
        <v>43466.868055555547</v>
      </c>
      <c r="B182" s="1">
        <v>19.66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4.7E-2</v>
      </c>
      <c r="P182" s="5">
        <v>4.7E-2</v>
      </c>
      <c r="Q182" s="5">
        <v>4.7E-2</v>
      </c>
      <c r="R182" s="5">
        <v>0</v>
      </c>
    </row>
    <row r="183" spans="1:18" x14ac:dyDescent="0.35">
      <c r="A183" s="2">
        <v>43466.871527777781</v>
      </c>
      <c r="B183" s="1">
        <v>19.8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4.7E-2</v>
      </c>
      <c r="P183" s="5">
        <v>4.7E-2</v>
      </c>
      <c r="Q183" s="5">
        <v>4.7E-2</v>
      </c>
      <c r="R183" s="5">
        <v>0</v>
      </c>
    </row>
    <row r="184" spans="1:18" x14ac:dyDescent="0.35">
      <c r="A184" s="2">
        <v>43466.875</v>
      </c>
      <c r="B184" s="1">
        <v>19.940000000000001</v>
      </c>
      <c r="C184" s="8">
        <v>0.33</v>
      </c>
      <c r="D184" s="8">
        <v>0.33</v>
      </c>
      <c r="E184" s="8">
        <v>0.33</v>
      </c>
      <c r="F184" s="4">
        <v>0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4.7E-2</v>
      </c>
      <c r="P184" s="5">
        <v>4.7E-2</v>
      </c>
      <c r="Q184" s="5">
        <v>4.7E-2</v>
      </c>
      <c r="R184" s="5">
        <v>0</v>
      </c>
    </row>
    <row r="185" spans="1:18" x14ac:dyDescent="0.35">
      <c r="A185" s="2">
        <v>43466.878472222219</v>
      </c>
      <c r="B185" s="1">
        <v>20.079999999999998</v>
      </c>
      <c r="C185" s="8">
        <v>0.33</v>
      </c>
      <c r="D185" s="8">
        <v>0.33</v>
      </c>
      <c r="E185" s="8">
        <v>0.33</v>
      </c>
      <c r="F185" s="4">
        <v>0</v>
      </c>
      <c r="G185" s="5">
        <v>24.33</v>
      </c>
      <c r="H185" s="5">
        <v>16.829999999999998</v>
      </c>
      <c r="I185" s="5">
        <v>10.83</v>
      </c>
      <c r="J185" s="5">
        <v>7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4.7E-2</v>
      </c>
      <c r="P185" s="5">
        <v>4.7E-2</v>
      </c>
      <c r="Q185" s="5">
        <v>4.7E-2</v>
      </c>
      <c r="R185" s="5">
        <v>0</v>
      </c>
    </row>
    <row r="186" spans="1:18" x14ac:dyDescent="0.35">
      <c r="A186" s="2">
        <v>43466.881944444453</v>
      </c>
      <c r="B186" s="1">
        <v>20.22</v>
      </c>
      <c r="C186" s="8">
        <v>0.33</v>
      </c>
      <c r="D186" s="8">
        <v>0.33</v>
      </c>
      <c r="E186" s="8">
        <v>0.33</v>
      </c>
      <c r="F186" s="4">
        <v>0</v>
      </c>
      <c r="G186" s="5">
        <v>24.67</v>
      </c>
      <c r="H186" s="5">
        <v>17.170000000000002</v>
      </c>
      <c r="I186" s="5">
        <v>11.17</v>
      </c>
      <c r="J186" s="5">
        <v>7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4.7E-2</v>
      </c>
      <c r="P186" s="5">
        <v>4.7E-2</v>
      </c>
      <c r="Q186" s="5">
        <v>4.7E-2</v>
      </c>
      <c r="R186" s="5">
        <v>0</v>
      </c>
    </row>
    <row r="187" spans="1:18" x14ac:dyDescent="0.35">
      <c r="A187" s="2">
        <v>43466.885416666657</v>
      </c>
      <c r="B187" s="1">
        <v>20.36</v>
      </c>
      <c r="C187" s="8">
        <v>0.33</v>
      </c>
      <c r="D187" s="8">
        <v>0.33</v>
      </c>
      <c r="E187" s="8">
        <v>0.33</v>
      </c>
      <c r="F187" s="4">
        <v>0</v>
      </c>
      <c r="G187" s="5">
        <v>25</v>
      </c>
      <c r="H187" s="5">
        <v>17.5</v>
      </c>
      <c r="I187" s="5">
        <v>11.5</v>
      </c>
      <c r="J187" s="5">
        <v>7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4.7E-2</v>
      </c>
      <c r="P187" s="5">
        <v>4.7E-2</v>
      </c>
      <c r="Q187" s="5">
        <v>4.7E-2</v>
      </c>
      <c r="R187" s="5">
        <v>0</v>
      </c>
    </row>
    <row r="188" spans="1:18" x14ac:dyDescent="0.35">
      <c r="A188" s="2">
        <v>43466.888888888891</v>
      </c>
      <c r="B188" s="1">
        <v>20.5</v>
      </c>
      <c r="C188" s="8">
        <v>0.33</v>
      </c>
      <c r="D188" s="8">
        <v>0.33</v>
      </c>
      <c r="E188" s="8">
        <v>0.33</v>
      </c>
      <c r="F188" s="4">
        <v>0</v>
      </c>
      <c r="G188" s="5">
        <v>25.33</v>
      </c>
      <c r="H188" s="5">
        <v>17.829999999999998</v>
      </c>
      <c r="I188" s="5">
        <v>11.83</v>
      </c>
      <c r="J188" s="5">
        <v>7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4.7E-2</v>
      </c>
      <c r="P188" s="5">
        <v>4.7E-2</v>
      </c>
      <c r="Q188" s="5">
        <v>4.7E-2</v>
      </c>
      <c r="R188" s="5">
        <v>0</v>
      </c>
    </row>
    <row r="189" spans="1:18" x14ac:dyDescent="0.35">
      <c r="A189" s="2">
        <v>43466.892361111109</v>
      </c>
      <c r="B189" s="1">
        <v>20.64</v>
      </c>
      <c r="C189" s="8">
        <v>0.33</v>
      </c>
      <c r="D189" s="8">
        <v>0.33</v>
      </c>
      <c r="E189" s="8">
        <v>0.33</v>
      </c>
      <c r="F189" s="4">
        <v>0</v>
      </c>
      <c r="G189" s="5">
        <v>25.67</v>
      </c>
      <c r="H189" s="5">
        <v>18.170000000000002</v>
      </c>
      <c r="I189" s="5">
        <v>12.17</v>
      </c>
      <c r="J189" s="5">
        <v>7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4.7E-2</v>
      </c>
      <c r="P189" s="5">
        <v>4.7E-2</v>
      </c>
      <c r="Q189" s="5">
        <v>4.7E-2</v>
      </c>
      <c r="R189" s="5">
        <v>0</v>
      </c>
    </row>
    <row r="190" spans="1:18" x14ac:dyDescent="0.35">
      <c r="A190" s="2">
        <v>43466.895833333343</v>
      </c>
      <c r="B190" s="1">
        <v>20.78</v>
      </c>
      <c r="C190" s="8">
        <v>0.33</v>
      </c>
      <c r="D190" s="8">
        <v>0.33</v>
      </c>
      <c r="E190" s="8">
        <v>0.33</v>
      </c>
      <c r="F190" s="4">
        <v>0</v>
      </c>
      <c r="G190" s="5">
        <v>26</v>
      </c>
      <c r="H190" s="5">
        <v>18.5</v>
      </c>
      <c r="I190" s="5">
        <v>12.5</v>
      </c>
      <c r="J190" s="5">
        <v>7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4.7E-2</v>
      </c>
      <c r="P190" s="5">
        <v>4.7E-2</v>
      </c>
      <c r="Q190" s="5">
        <v>4.7E-2</v>
      </c>
      <c r="R190" s="5">
        <v>0</v>
      </c>
    </row>
    <row r="191" spans="1:18" x14ac:dyDescent="0.35">
      <c r="A191" s="2">
        <v>43466.899305555547</v>
      </c>
      <c r="B191" s="1">
        <v>20.92</v>
      </c>
      <c r="C191" s="8">
        <v>0.33</v>
      </c>
      <c r="D191" s="8">
        <v>0.33</v>
      </c>
      <c r="E191" s="8">
        <v>0.33</v>
      </c>
      <c r="F191" s="4">
        <v>0</v>
      </c>
      <c r="G191" s="5">
        <v>26.33</v>
      </c>
      <c r="H191" s="5">
        <v>18.829999999999998</v>
      </c>
      <c r="I191" s="5">
        <v>12.83</v>
      </c>
      <c r="J191" s="5">
        <v>7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4.7E-2</v>
      </c>
      <c r="P191" s="5">
        <v>4.7E-2</v>
      </c>
      <c r="Q191" s="5">
        <v>4.7E-2</v>
      </c>
      <c r="R191" s="5">
        <v>0</v>
      </c>
    </row>
    <row r="192" spans="1:18" x14ac:dyDescent="0.35">
      <c r="A192" s="2">
        <v>43466.902777777781</v>
      </c>
      <c r="B192" s="1">
        <v>21.06</v>
      </c>
      <c r="C192" s="8">
        <v>0.33</v>
      </c>
      <c r="D192" s="8">
        <v>0.33</v>
      </c>
      <c r="E192" s="8">
        <v>0.33</v>
      </c>
      <c r="F192" s="4">
        <v>0</v>
      </c>
      <c r="G192" s="5">
        <v>26.67</v>
      </c>
      <c r="H192" s="5">
        <v>19.170000000000002</v>
      </c>
      <c r="I192" s="5">
        <v>13.17</v>
      </c>
      <c r="J192" s="5">
        <v>7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4.7E-2</v>
      </c>
      <c r="P192" s="5">
        <v>4.7E-2</v>
      </c>
      <c r="Q192" s="5">
        <v>4.7E-2</v>
      </c>
      <c r="R192" s="5">
        <v>0</v>
      </c>
    </row>
    <row r="193" spans="1:18" x14ac:dyDescent="0.35">
      <c r="A193" s="2">
        <v>43466.90625</v>
      </c>
      <c r="B193" s="1">
        <v>21.2</v>
      </c>
      <c r="C193" s="8">
        <v>0.33</v>
      </c>
      <c r="D193" s="8">
        <v>0.33</v>
      </c>
      <c r="E193" s="8">
        <v>0.33</v>
      </c>
      <c r="F193" s="4">
        <v>0</v>
      </c>
      <c r="G193" s="5">
        <v>27</v>
      </c>
      <c r="H193" s="5">
        <v>19.5</v>
      </c>
      <c r="I193" s="5">
        <v>13.5</v>
      </c>
      <c r="J193" s="5">
        <v>7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4.7E-2</v>
      </c>
      <c r="P193" s="5">
        <v>4.7E-2</v>
      </c>
      <c r="Q193" s="5">
        <v>4.7E-2</v>
      </c>
      <c r="R193" s="5">
        <v>0</v>
      </c>
    </row>
    <row r="194" spans="1:18" x14ac:dyDescent="0.35">
      <c r="A194" s="2">
        <v>43466.909722222219</v>
      </c>
      <c r="B194" s="1">
        <v>21.34</v>
      </c>
      <c r="C194" s="8">
        <v>0.33</v>
      </c>
      <c r="D194" s="8">
        <v>0.33</v>
      </c>
      <c r="E194" s="8">
        <v>0.33</v>
      </c>
      <c r="F194" s="4">
        <v>0</v>
      </c>
      <c r="G194" s="5">
        <v>27.33</v>
      </c>
      <c r="H194" s="5">
        <v>19.829999999999998</v>
      </c>
      <c r="I194" s="5">
        <v>13.83</v>
      </c>
      <c r="J194" s="5">
        <v>7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4.7E-2</v>
      </c>
      <c r="P194" s="5">
        <v>4.7E-2</v>
      </c>
      <c r="Q194" s="5">
        <v>4.7E-2</v>
      </c>
      <c r="R194" s="5">
        <v>0</v>
      </c>
    </row>
    <row r="195" spans="1:18" x14ac:dyDescent="0.35">
      <c r="A195" s="2">
        <v>43466.913194444453</v>
      </c>
      <c r="B195" s="1">
        <v>21.48</v>
      </c>
      <c r="C195" s="8">
        <v>0.33</v>
      </c>
      <c r="D195" s="8">
        <v>0.33</v>
      </c>
      <c r="E195" s="8">
        <v>0.33</v>
      </c>
      <c r="F195" s="4">
        <v>0</v>
      </c>
      <c r="G195" s="5">
        <v>27.67</v>
      </c>
      <c r="H195" s="5">
        <v>20.170000000000002</v>
      </c>
      <c r="I195" s="5">
        <v>14.17</v>
      </c>
      <c r="J195" s="5">
        <v>7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4.7E-2</v>
      </c>
      <c r="P195" s="5">
        <v>4.7E-2</v>
      </c>
      <c r="Q195" s="5">
        <v>4.7E-2</v>
      </c>
      <c r="R195" s="5">
        <v>0</v>
      </c>
    </row>
    <row r="196" spans="1:18" x14ac:dyDescent="0.35">
      <c r="A196" s="2">
        <v>43466.916666666657</v>
      </c>
      <c r="B196" s="1">
        <v>21.62</v>
      </c>
      <c r="C196" s="8">
        <v>0.33</v>
      </c>
      <c r="D196" s="8">
        <v>0.33</v>
      </c>
      <c r="E196" s="8">
        <v>0.33</v>
      </c>
      <c r="F196" s="4">
        <v>0</v>
      </c>
      <c r="G196" s="5">
        <v>28</v>
      </c>
      <c r="H196" s="5">
        <v>20.5</v>
      </c>
      <c r="I196" s="5">
        <v>14.5</v>
      </c>
      <c r="J196" s="5">
        <v>7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4.7E-2</v>
      </c>
      <c r="P196" s="5">
        <v>4.7E-2</v>
      </c>
      <c r="Q196" s="5">
        <v>4.7E-2</v>
      </c>
      <c r="R196" s="5">
        <v>0</v>
      </c>
    </row>
    <row r="197" spans="1:18" x14ac:dyDescent="0.35">
      <c r="A197" s="2">
        <v>43466.920138888891</v>
      </c>
      <c r="B197" s="1">
        <v>21.76</v>
      </c>
      <c r="C197" s="8">
        <v>0.33</v>
      </c>
      <c r="D197" s="8">
        <v>0.33</v>
      </c>
      <c r="E197" s="8">
        <v>0.33</v>
      </c>
      <c r="F197" s="4">
        <v>0</v>
      </c>
      <c r="G197" s="5">
        <v>28.33</v>
      </c>
      <c r="H197" s="5">
        <v>20.83</v>
      </c>
      <c r="I197" s="5">
        <v>14.83</v>
      </c>
      <c r="J197" s="5">
        <v>7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4.7E-2</v>
      </c>
      <c r="P197" s="5">
        <v>4.7E-2</v>
      </c>
      <c r="Q197" s="5">
        <v>4.7E-2</v>
      </c>
      <c r="R197" s="5">
        <v>0</v>
      </c>
    </row>
    <row r="198" spans="1:18" x14ac:dyDescent="0.35">
      <c r="A198" s="2">
        <v>43466.923611111109</v>
      </c>
      <c r="B198" s="1">
        <v>21.9</v>
      </c>
      <c r="C198" s="8">
        <v>0.33</v>
      </c>
      <c r="D198" s="8">
        <v>0.33</v>
      </c>
      <c r="E198" s="8">
        <v>0.33</v>
      </c>
      <c r="F198" s="4">
        <v>0</v>
      </c>
      <c r="G198" s="5">
        <v>28.67</v>
      </c>
      <c r="H198" s="5">
        <v>21.17</v>
      </c>
      <c r="I198" s="5">
        <v>15.17</v>
      </c>
      <c r="J198" s="5">
        <v>7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4.7E-2</v>
      </c>
      <c r="P198" s="5">
        <v>4.7E-2</v>
      </c>
      <c r="Q198" s="5">
        <v>4.7E-2</v>
      </c>
      <c r="R198" s="5">
        <v>0</v>
      </c>
    </row>
    <row r="199" spans="1:18" x14ac:dyDescent="0.35">
      <c r="A199" s="2">
        <v>43466.927083333343</v>
      </c>
      <c r="B199" s="1">
        <v>22.04</v>
      </c>
      <c r="C199" s="8">
        <v>0.33</v>
      </c>
      <c r="D199" s="8">
        <v>0.33</v>
      </c>
      <c r="E199" s="8">
        <v>0.33</v>
      </c>
      <c r="F199" s="4">
        <v>0</v>
      </c>
      <c r="G199" s="5">
        <v>29</v>
      </c>
      <c r="H199" s="5">
        <v>21.5</v>
      </c>
      <c r="I199" s="5">
        <v>15.5</v>
      </c>
      <c r="J199" s="5">
        <v>7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4.7E-2</v>
      </c>
      <c r="P199" s="5">
        <v>4.7E-2</v>
      </c>
      <c r="Q199" s="5">
        <v>4.7E-2</v>
      </c>
      <c r="R199" s="5">
        <v>0</v>
      </c>
    </row>
    <row r="200" spans="1:18" x14ac:dyDescent="0.35">
      <c r="A200" s="2">
        <v>43466.930555555547</v>
      </c>
      <c r="B200" s="1">
        <v>22.18</v>
      </c>
      <c r="C200" s="8">
        <v>0.33</v>
      </c>
      <c r="D200" s="8">
        <v>0.33</v>
      </c>
      <c r="E200" s="8">
        <v>0.33</v>
      </c>
      <c r="F200" s="4">
        <v>0</v>
      </c>
      <c r="G200" s="5">
        <v>29.33</v>
      </c>
      <c r="H200" s="5">
        <v>21.83</v>
      </c>
      <c r="I200" s="5">
        <v>15.83</v>
      </c>
      <c r="J200" s="5">
        <v>7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4.7E-2</v>
      </c>
      <c r="P200" s="5">
        <v>4.7E-2</v>
      </c>
      <c r="Q200" s="5">
        <v>4.7E-2</v>
      </c>
      <c r="R200" s="5">
        <v>0</v>
      </c>
    </row>
    <row r="201" spans="1:18" x14ac:dyDescent="0.35">
      <c r="A201" s="2">
        <v>43466.934027777781</v>
      </c>
      <c r="B201" s="1">
        <v>22.32</v>
      </c>
      <c r="C201" s="8">
        <v>0.33</v>
      </c>
      <c r="D201" s="8">
        <v>0.33</v>
      </c>
      <c r="E201" s="8">
        <v>0.33</v>
      </c>
      <c r="F201" s="4">
        <v>0</v>
      </c>
      <c r="G201" s="5">
        <v>29.67</v>
      </c>
      <c r="H201" s="5">
        <v>22.17</v>
      </c>
      <c r="I201" s="5">
        <v>16.170000000000002</v>
      </c>
      <c r="J201" s="5">
        <v>7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4.7E-2</v>
      </c>
      <c r="P201" s="5">
        <v>4.7E-2</v>
      </c>
      <c r="Q201" s="5">
        <v>4.7E-2</v>
      </c>
      <c r="R201" s="5">
        <v>0</v>
      </c>
    </row>
    <row r="202" spans="1:18" x14ac:dyDescent="0.35">
      <c r="A202" s="2">
        <v>43466.9375</v>
      </c>
      <c r="B202" s="1">
        <v>22.46</v>
      </c>
      <c r="C202" s="4">
        <v>0</v>
      </c>
      <c r="D202" s="8">
        <v>0.5</v>
      </c>
      <c r="E202" s="8">
        <v>0.5</v>
      </c>
      <c r="F202" s="4">
        <v>0</v>
      </c>
      <c r="G202" s="5">
        <v>30</v>
      </c>
      <c r="H202" s="5">
        <v>22.5</v>
      </c>
      <c r="I202" s="5">
        <v>16.5</v>
      </c>
      <c r="J202" s="5">
        <v>7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7.0000000000000007E-2</v>
      </c>
      <c r="Q202" s="5">
        <v>7.0000000000000007E-2</v>
      </c>
      <c r="R202" s="5">
        <v>0</v>
      </c>
    </row>
    <row r="203" spans="1:18" x14ac:dyDescent="0.35">
      <c r="A203" s="2">
        <v>43466.940972222219</v>
      </c>
      <c r="B203" s="1">
        <v>22.6</v>
      </c>
      <c r="C203" s="4">
        <v>0</v>
      </c>
      <c r="D203" s="8">
        <v>0.5</v>
      </c>
      <c r="E203" s="8">
        <v>0.5</v>
      </c>
      <c r="F203" s="4">
        <v>0</v>
      </c>
      <c r="G203" s="5">
        <v>30</v>
      </c>
      <c r="H203" s="5">
        <v>23</v>
      </c>
      <c r="I203" s="5">
        <v>17</v>
      </c>
      <c r="J203" s="5">
        <v>7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7.0000000000000007E-2</v>
      </c>
      <c r="Q203" s="5">
        <v>7.0000000000000007E-2</v>
      </c>
      <c r="R203" s="5">
        <v>0</v>
      </c>
    </row>
    <row r="204" spans="1:18" x14ac:dyDescent="0.35">
      <c r="A204" s="2">
        <v>43466.944444444453</v>
      </c>
      <c r="B204" s="1">
        <v>22.74</v>
      </c>
      <c r="C204" s="4">
        <v>0</v>
      </c>
      <c r="D204" s="8">
        <v>0.5</v>
      </c>
      <c r="E204" s="8">
        <v>0.5</v>
      </c>
      <c r="F204" s="4">
        <v>0</v>
      </c>
      <c r="G204" s="5">
        <v>30</v>
      </c>
      <c r="H204" s="5">
        <v>23.5</v>
      </c>
      <c r="I204" s="5">
        <v>17.5</v>
      </c>
      <c r="J204" s="5">
        <v>7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7.0000000000000007E-2</v>
      </c>
      <c r="Q204" s="5">
        <v>7.0000000000000007E-2</v>
      </c>
      <c r="R204" s="5">
        <v>0</v>
      </c>
    </row>
    <row r="205" spans="1:18" x14ac:dyDescent="0.35">
      <c r="A205" s="2">
        <v>43466.947916666657</v>
      </c>
      <c r="B205" s="1">
        <v>22.88</v>
      </c>
      <c r="C205" s="4">
        <v>0</v>
      </c>
      <c r="D205" s="8">
        <v>0.5</v>
      </c>
      <c r="E205" s="8">
        <v>0.5</v>
      </c>
      <c r="F205" s="4">
        <v>0</v>
      </c>
      <c r="G205" s="5">
        <v>30</v>
      </c>
      <c r="H205" s="5">
        <v>24</v>
      </c>
      <c r="I205" s="5">
        <v>18</v>
      </c>
      <c r="J205" s="5">
        <v>7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7.0000000000000007E-2</v>
      </c>
      <c r="Q205" s="5">
        <v>7.0000000000000007E-2</v>
      </c>
      <c r="R205" s="5">
        <v>0</v>
      </c>
    </row>
    <row r="206" spans="1:18" x14ac:dyDescent="0.35">
      <c r="A206" s="2">
        <v>43466.951388888891</v>
      </c>
      <c r="B206" s="1">
        <v>23.02</v>
      </c>
      <c r="C206" s="4">
        <v>0</v>
      </c>
      <c r="D206" s="8">
        <v>0.5</v>
      </c>
      <c r="E206" s="8">
        <v>0.5</v>
      </c>
      <c r="F206" s="4">
        <v>0</v>
      </c>
      <c r="G206" s="5">
        <v>30</v>
      </c>
      <c r="H206" s="5">
        <v>24.5</v>
      </c>
      <c r="I206" s="5">
        <v>18.5</v>
      </c>
      <c r="J206" s="5">
        <v>7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7.0000000000000007E-2</v>
      </c>
      <c r="Q206" s="5">
        <v>7.0000000000000007E-2</v>
      </c>
      <c r="R206" s="5">
        <v>0</v>
      </c>
    </row>
    <row r="207" spans="1:18" x14ac:dyDescent="0.35">
      <c r="A207" s="2">
        <v>43466.954861111109</v>
      </c>
      <c r="B207" s="1">
        <v>23.16</v>
      </c>
      <c r="C207" s="4">
        <v>0</v>
      </c>
      <c r="D207" s="8">
        <v>0.5</v>
      </c>
      <c r="E207" s="8">
        <v>0.5</v>
      </c>
      <c r="F207" s="4">
        <v>0</v>
      </c>
      <c r="G207" s="5">
        <v>30</v>
      </c>
      <c r="H207" s="5">
        <v>25</v>
      </c>
      <c r="I207" s="5">
        <v>19</v>
      </c>
      <c r="J207" s="5">
        <v>7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7.0000000000000007E-2</v>
      </c>
      <c r="Q207" s="5">
        <v>7.0000000000000007E-2</v>
      </c>
      <c r="R207" s="5">
        <v>0</v>
      </c>
    </row>
    <row r="208" spans="1:18" x14ac:dyDescent="0.35">
      <c r="A208" s="2">
        <v>43466.958333333343</v>
      </c>
      <c r="B208" s="1">
        <v>23.3</v>
      </c>
      <c r="C208" s="4">
        <v>0</v>
      </c>
      <c r="D208" s="8">
        <v>0.5</v>
      </c>
      <c r="E208" s="8">
        <v>0.5</v>
      </c>
      <c r="F208" s="4">
        <v>0</v>
      </c>
      <c r="G208" s="5">
        <v>30</v>
      </c>
      <c r="H208" s="5">
        <v>25.5</v>
      </c>
      <c r="I208" s="5">
        <v>19.5</v>
      </c>
      <c r="J208" s="5">
        <v>7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7.0000000000000007E-2</v>
      </c>
      <c r="Q208" s="5">
        <v>7.0000000000000007E-2</v>
      </c>
      <c r="R208" s="5">
        <v>0</v>
      </c>
    </row>
    <row r="209" spans="1:18" x14ac:dyDescent="0.35">
      <c r="A209" s="2">
        <v>43466.961805555547</v>
      </c>
      <c r="B209" s="1">
        <v>23.44</v>
      </c>
      <c r="C209" s="4">
        <v>0</v>
      </c>
      <c r="D209" s="8">
        <v>0.5</v>
      </c>
      <c r="E209" s="8">
        <v>0.5</v>
      </c>
      <c r="F209" s="4">
        <v>0</v>
      </c>
      <c r="G209" s="5">
        <v>30</v>
      </c>
      <c r="H209" s="5">
        <v>26</v>
      </c>
      <c r="I209" s="5">
        <v>20</v>
      </c>
      <c r="J209" s="5">
        <v>7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7.0000000000000007E-2</v>
      </c>
      <c r="Q209" s="5">
        <v>7.0000000000000007E-2</v>
      </c>
      <c r="R209" s="5">
        <v>0</v>
      </c>
    </row>
    <row r="210" spans="1:18" x14ac:dyDescent="0.35">
      <c r="A210" s="2">
        <v>43466.965277777781</v>
      </c>
      <c r="B210" s="1">
        <v>23.58</v>
      </c>
      <c r="C210" s="4">
        <v>0</v>
      </c>
      <c r="D210" s="8">
        <v>0.5</v>
      </c>
      <c r="E210" s="8">
        <v>0.5</v>
      </c>
      <c r="F210" s="4">
        <v>0</v>
      </c>
      <c r="G210" s="5">
        <v>30</v>
      </c>
      <c r="H210" s="5">
        <v>26.5</v>
      </c>
      <c r="I210" s="5">
        <v>20.5</v>
      </c>
      <c r="J210" s="5">
        <v>7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7.0000000000000007E-2</v>
      </c>
      <c r="Q210" s="5">
        <v>7.0000000000000007E-2</v>
      </c>
      <c r="R210" s="5">
        <v>0</v>
      </c>
    </row>
    <row r="211" spans="1:18" x14ac:dyDescent="0.35">
      <c r="A211" s="2">
        <v>43466.96875</v>
      </c>
      <c r="B211" s="1">
        <v>23.72</v>
      </c>
      <c r="C211" s="4">
        <v>0</v>
      </c>
      <c r="D211" s="8">
        <v>0.5</v>
      </c>
      <c r="E211" s="8">
        <v>0.5</v>
      </c>
      <c r="F211" s="4">
        <v>0</v>
      </c>
      <c r="G211" s="5">
        <v>30</v>
      </c>
      <c r="H211" s="5">
        <v>27</v>
      </c>
      <c r="I211" s="5">
        <v>21</v>
      </c>
      <c r="J211" s="5">
        <v>7</v>
      </c>
      <c r="K211" s="7" t="s">
        <v>10</v>
      </c>
      <c r="L211" s="9" t="s">
        <v>8</v>
      </c>
      <c r="M211" s="9" t="s">
        <v>8</v>
      </c>
      <c r="N211" s="11" t="s">
        <v>11</v>
      </c>
      <c r="O211" s="5">
        <v>0</v>
      </c>
      <c r="P211" s="5">
        <v>7.0000000000000007E-2</v>
      </c>
      <c r="Q211" s="5">
        <v>7.0000000000000007E-2</v>
      </c>
      <c r="R211" s="5">
        <v>0</v>
      </c>
    </row>
    <row r="212" spans="1:18" x14ac:dyDescent="0.35">
      <c r="A212" s="2">
        <v>43466.972222222219</v>
      </c>
      <c r="B212" s="1">
        <v>23.86</v>
      </c>
      <c r="C212" s="4">
        <v>0</v>
      </c>
      <c r="D212" s="8">
        <v>0.5</v>
      </c>
      <c r="E212" s="8">
        <v>0.5</v>
      </c>
      <c r="F212" s="4">
        <v>0</v>
      </c>
      <c r="G212" s="5">
        <v>30</v>
      </c>
      <c r="H212" s="5">
        <v>27.5</v>
      </c>
      <c r="I212" s="5">
        <v>21.5</v>
      </c>
      <c r="J212" s="5">
        <v>7</v>
      </c>
      <c r="K212" s="7" t="s">
        <v>10</v>
      </c>
      <c r="L212" s="9" t="s">
        <v>8</v>
      </c>
      <c r="M212" s="9" t="s">
        <v>8</v>
      </c>
      <c r="N212" s="11" t="s">
        <v>11</v>
      </c>
      <c r="O212" s="5">
        <v>0</v>
      </c>
      <c r="P212" s="5">
        <v>7.0000000000000007E-2</v>
      </c>
      <c r="Q212" s="5">
        <v>7.0000000000000007E-2</v>
      </c>
      <c r="R212" s="5">
        <v>0</v>
      </c>
    </row>
    <row r="213" spans="1:18" x14ac:dyDescent="0.35">
      <c r="A213" s="2">
        <v>43466.975694444453</v>
      </c>
      <c r="B213" s="1">
        <v>24</v>
      </c>
      <c r="C213" s="4">
        <v>0</v>
      </c>
      <c r="D213" s="8">
        <v>0.5</v>
      </c>
      <c r="E213" s="8">
        <v>0.5</v>
      </c>
      <c r="F213" s="4">
        <v>0</v>
      </c>
      <c r="G213" s="5">
        <v>30</v>
      </c>
      <c r="H213" s="5">
        <v>28</v>
      </c>
      <c r="I213" s="5">
        <v>22</v>
      </c>
      <c r="J213" s="5">
        <v>7</v>
      </c>
      <c r="K213" s="7" t="s">
        <v>10</v>
      </c>
      <c r="L213" s="9" t="s">
        <v>8</v>
      </c>
      <c r="M213" s="9" t="s">
        <v>8</v>
      </c>
      <c r="N213" s="11" t="s">
        <v>11</v>
      </c>
      <c r="O213" s="5">
        <v>0</v>
      </c>
      <c r="P213" s="5">
        <v>7.0000000000000007E-2</v>
      </c>
      <c r="Q213" s="5">
        <v>7.0000000000000007E-2</v>
      </c>
      <c r="R213" s="5">
        <v>0</v>
      </c>
    </row>
    <row r="214" spans="1:18" x14ac:dyDescent="0.35">
      <c r="A214" s="2">
        <v>43466.979166666657</v>
      </c>
      <c r="B214" s="1">
        <v>24.14</v>
      </c>
      <c r="C214" s="4">
        <v>0</v>
      </c>
      <c r="D214" s="8">
        <v>0.5</v>
      </c>
      <c r="E214" s="8">
        <v>0.5</v>
      </c>
      <c r="F214" s="4">
        <v>0</v>
      </c>
      <c r="G214" s="5">
        <v>30</v>
      </c>
      <c r="H214" s="5">
        <v>28.5</v>
      </c>
      <c r="I214" s="5">
        <v>22.5</v>
      </c>
      <c r="J214" s="5">
        <v>7</v>
      </c>
      <c r="K214" s="7" t="s">
        <v>10</v>
      </c>
      <c r="L214" s="9" t="s">
        <v>8</v>
      </c>
      <c r="M214" s="9" t="s">
        <v>8</v>
      </c>
      <c r="N214" s="11" t="s">
        <v>11</v>
      </c>
      <c r="O214" s="5">
        <v>0</v>
      </c>
      <c r="P214" s="5">
        <v>7.0000000000000007E-2</v>
      </c>
      <c r="Q214" s="5">
        <v>7.0000000000000007E-2</v>
      </c>
      <c r="R214" s="5">
        <v>0</v>
      </c>
    </row>
    <row r="215" spans="1:18" x14ac:dyDescent="0.35">
      <c r="A215" s="2">
        <v>43466.982638888891</v>
      </c>
      <c r="B215" s="1">
        <v>24.28</v>
      </c>
      <c r="C215" s="4">
        <v>0</v>
      </c>
      <c r="D215" s="8">
        <v>0.5</v>
      </c>
      <c r="E215" s="8">
        <v>0.5</v>
      </c>
      <c r="F215" s="4">
        <v>0</v>
      </c>
      <c r="G215" s="5">
        <v>30</v>
      </c>
      <c r="H215" s="5">
        <v>29</v>
      </c>
      <c r="I215" s="5">
        <v>23</v>
      </c>
      <c r="J215" s="5">
        <v>7</v>
      </c>
      <c r="K215" s="7" t="s">
        <v>10</v>
      </c>
      <c r="L215" s="9" t="s">
        <v>8</v>
      </c>
      <c r="M215" s="9" t="s">
        <v>8</v>
      </c>
      <c r="N215" s="11" t="s">
        <v>11</v>
      </c>
      <c r="O215" s="5">
        <v>0</v>
      </c>
      <c r="P215" s="5">
        <v>7.0000000000000007E-2</v>
      </c>
      <c r="Q215" s="5">
        <v>7.0000000000000007E-2</v>
      </c>
      <c r="R215" s="5">
        <v>0</v>
      </c>
    </row>
    <row r="216" spans="1:18" x14ac:dyDescent="0.35">
      <c r="A216" s="2">
        <v>43466.986111111109</v>
      </c>
      <c r="B216" s="1">
        <v>24.42</v>
      </c>
      <c r="C216" s="4">
        <v>0</v>
      </c>
      <c r="D216" s="8">
        <v>0.5</v>
      </c>
      <c r="E216" s="8">
        <v>0.5</v>
      </c>
      <c r="F216" s="4">
        <v>0</v>
      </c>
      <c r="G216" s="5">
        <v>30</v>
      </c>
      <c r="H216" s="5">
        <v>29.5</v>
      </c>
      <c r="I216" s="5">
        <v>23.5</v>
      </c>
      <c r="J216" s="5">
        <v>7</v>
      </c>
      <c r="K216" s="7" t="s">
        <v>10</v>
      </c>
      <c r="L216" s="9" t="s">
        <v>8</v>
      </c>
      <c r="M216" s="9" t="s">
        <v>8</v>
      </c>
      <c r="N216" s="11" t="s">
        <v>11</v>
      </c>
      <c r="O216" s="5">
        <v>0</v>
      </c>
      <c r="P216" s="5">
        <v>7.0000000000000007E-2</v>
      </c>
      <c r="Q216" s="5">
        <v>7.0000000000000007E-2</v>
      </c>
      <c r="R216" s="5">
        <v>0</v>
      </c>
    </row>
    <row r="217" spans="1:18" x14ac:dyDescent="0.35">
      <c r="A217" s="2">
        <v>43466.989583333343</v>
      </c>
      <c r="B217" s="1">
        <v>24.501999999999999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24</v>
      </c>
      <c r="J217" s="5">
        <v>7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8.2000000000000003E-2</v>
      </c>
      <c r="R217" s="5">
        <v>0</v>
      </c>
    </row>
    <row r="218" spans="1:18" x14ac:dyDescent="0.35">
      <c r="A218" s="2">
        <v>43466.993055555547</v>
      </c>
      <c r="B218" s="1">
        <v>24.582999999999998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24.58</v>
      </c>
      <c r="J218" s="5">
        <v>7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8.2000000000000003E-2</v>
      </c>
      <c r="R218" s="5">
        <v>0</v>
      </c>
    </row>
    <row r="219" spans="1:18" x14ac:dyDescent="0.35">
      <c r="A219" s="2">
        <v>43466.996527777781</v>
      </c>
      <c r="B219" s="1">
        <v>24.664999999999999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25.17</v>
      </c>
      <c r="J219" s="5">
        <v>7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24.747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25.75</v>
      </c>
      <c r="J220" s="5">
        <v>7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24.827999999999999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26.33</v>
      </c>
      <c r="J221" s="5">
        <v>7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24.91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26.92</v>
      </c>
      <c r="J222" s="5">
        <v>7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24.992000000000001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27.5</v>
      </c>
      <c r="J223" s="5">
        <v>7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25.073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28.08</v>
      </c>
      <c r="J224" s="5">
        <v>7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25.155000000000001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28.67</v>
      </c>
      <c r="J225" s="5">
        <v>7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25.184000000000001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29.25</v>
      </c>
      <c r="J226" s="5">
        <v>7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25.193000000000001</v>
      </c>
      <c r="C227" s="4">
        <v>0</v>
      </c>
      <c r="D227" s="4">
        <v>0</v>
      </c>
      <c r="E227" s="8">
        <v>0.17</v>
      </c>
      <c r="F227" s="4">
        <v>0</v>
      </c>
      <c r="G227" s="5">
        <v>30</v>
      </c>
      <c r="H227" s="5">
        <v>30</v>
      </c>
      <c r="I227" s="5">
        <v>29.83</v>
      </c>
      <c r="J227" s="5">
        <v>7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8.0000000000000002E-3</v>
      </c>
      <c r="R227" s="5">
        <v>0</v>
      </c>
    </row>
    <row r="228" spans="1:18" x14ac:dyDescent="0.35">
      <c r="A228" s="2">
        <v>43467.027777777781</v>
      </c>
      <c r="B228" s="1">
        <v>25.193000000000001</v>
      </c>
      <c r="C228" s="4">
        <v>0</v>
      </c>
      <c r="D228" s="4">
        <v>0</v>
      </c>
      <c r="E228" s="4">
        <v>0</v>
      </c>
      <c r="F228" s="4">
        <v>0</v>
      </c>
      <c r="G228" s="5">
        <v>30</v>
      </c>
      <c r="H228" s="5">
        <v>30</v>
      </c>
      <c r="I228" s="5">
        <v>30</v>
      </c>
      <c r="J228" s="5">
        <v>7</v>
      </c>
      <c r="K228" s="7" t="s">
        <v>10</v>
      </c>
      <c r="L228" s="7" t="s">
        <v>10</v>
      </c>
      <c r="M228" s="7" t="s">
        <v>10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25.193000000000001</v>
      </c>
      <c r="C229" s="4">
        <v>0</v>
      </c>
      <c r="D229" s="4">
        <v>0</v>
      </c>
      <c r="E229" s="4">
        <v>0</v>
      </c>
      <c r="F229" s="4">
        <v>0</v>
      </c>
      <c r="G229" s="5">
        <v>30</v>
      </c>
      <c r="H229" s="5">
        <v>30</v>
      </c>
      <c r="I229" s="5">
        <v>30</v>
      </c>
      <c r="J229" s="5">
        <v>7</v>
      </c>
      <c r="K229" s="7" t="s">
        <v>10</v>
      </c>
      <c r="L229" s="7" t="s">
        <v>10</v>
      </c>
      <c r="M229" s="7" t="s">
        <v>10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25.193000000000001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7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25.193000000000001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7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25.193000000000001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7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25.193000000000001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7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25.193000000000001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7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25.193000000000001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7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25.193000000000001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7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25.193000000000001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7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25.193000000000001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7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25.193000000000001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7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25.193000000000001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7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25.193000000000001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7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25.193000000000001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7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25.193000000000001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7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25.193000000000001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7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25.193000000000001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7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25.193000000000001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7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25.193000000000001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7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25.193000000000001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7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25.193000000000001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7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25.193000000000001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7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25.193000000000001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7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25.193000000000001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7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25.193000000000001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7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25.193000000000001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7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25.193000000000001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7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25.193000000000001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7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25.193000000000001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7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25.193000000000001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7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25.193000000000001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7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25.193000000000001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7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25.193000000000001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7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25.193000000000001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7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25.193000000000001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7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25.193000000000001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7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25.193000000000001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7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25.193000000000001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7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25.193000000000001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7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25.193000000000001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7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25.193000000000001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7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25.193000000000001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7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25.193000000000001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7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25.193000000000001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7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25.193000000000001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7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25.193000000000001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7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25.193000000000001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7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25.193000000000001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7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25.193000000000001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7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25.193000000000001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7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25.193000000000001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7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25.193000000000001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7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25.193000000000001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7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25.193000000000001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7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25.193000000000001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7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25.193000000000001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7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25.193000000000001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7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25.193000000000001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7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25.193000000000001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7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25.193000000000001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7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25.193000000000001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7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25.193000000000001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7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25.193000000000001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7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25.274000000000001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7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25.356000000000002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7.58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25.437999999999999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8.17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25.518999999999998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8.75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25.600999999999999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9.33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25.683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9.92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25.763999999999999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10.5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25.846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11.08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25.928000000000001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11.67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26.009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12.25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26.091000000000001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12.83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26.172999999999998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13.42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26.254000000000001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14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26.335999999999999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14.58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26.417999999999999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15.17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26.498999999999999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15.75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26.581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16.329999999999998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26.663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16.920000000000002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26.744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17.5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26.826000000000001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18.079999999999998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26.908000000000001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18.670000000000002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26.989000000000001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19.25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27.071000000000002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19.829999999999998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27.152999999999999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20.420000000000002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27.234000000000002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21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27.315999999999999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21.58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27.398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22.17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27.478999999999999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22.75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27.561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23.33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27.643000000000001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23.92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27.724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24.5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27.806000000000001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25.08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27.888000000000002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25.67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27.969000000000001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26.25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28.050999999999998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26.83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28.132999999999999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27.42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28.132999999999999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28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28.132999999999999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28.132999999999999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27.33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28.132999999999999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28.132999999999999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28.132999999999999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26.33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28.132999999999999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28.132999999999999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28.132999999999999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25.33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28.132999999999999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28.132999999999999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28.132999999999999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24.33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28.132999999999999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28.132999999999999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28.132999999999999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23.33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28.132999999999999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23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28.132999999999999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28.132999999999999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22.33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28.132999999999999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22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28.132999999999999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28.132999999999999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21.33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28.132999999999999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21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28.132999999999999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28.132999999999999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20.329999999999998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28.132999999999999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20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28.132999999999999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19.670000000000002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28.132999999999999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19.329999999999998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28.132999999999999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28.132999999999999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18.670000000000002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28.132999999999999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18.329999999999998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28.213999999999999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18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28.295999999999999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28.378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17.329999999999998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28.459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17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28.541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28.623000000000001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16.329999999999998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28.704000000000001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28.786000000000001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28.867999999999999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15.33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28.949000000000002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29.030999999999999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29.113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14.33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29.253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7.0000000000000007E-2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29.393000000000001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13.67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7.0000000000000007E-2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29.533000000000001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13.33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7.0000000000000007E-2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29.672999999999998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13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7.0000000000000007E-2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29.812999999999999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12.67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7.0000000000000007E-2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29.952999999999999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12.33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7.0000000000000007E-2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30.033999999999999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30.116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11.67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30.198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11.33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30.279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11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30.361000000000001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10.67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30.443000000000001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10.33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30.582999999999998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10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7.0000000000000007E-2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">
        <v>30.722999999999999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9.67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7.0000000000000007E-2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">
        <v>30.863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9.33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7.0000000000000007E-2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">
        <v>31.003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9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7.0000000000000007E-2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">
        <v>31.143000000000001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8.67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7.0000000000000007E-2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">
        <v>31.283000000000001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8.33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7.0000000000000007E-2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">
        <v>31.364000000000001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8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31.446000000000002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7.67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31.527999999999999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7.33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31.609000000000002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7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31.690999999999999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6.67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31.773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6.33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31.913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6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7.0000000000000007E-2</v>
      </c>
      <c r="R394" s="5">
        <v>7.0000000000000007E-2</v>
      </c>
    </row>
    <row r="395" spans="1:18" x14ac:dyDescent="0.35">
      <c r="A395" s="2">
        <v>43467.607638888891</v>
      </c>
      <c r="B395" s="1">
        <v>32.052999999999997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6.5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7.0000000000000007E-2</v>
      </c>
      <c r="R395" s="5">
        <v>7.0000000000000007E-2</v>
      </c>
    </row>
    <row r="396" spans="1:18" x14ac:dyDescent="0.35">
      <c r="A396" s="2">
        <v>43467.611111111109</v>
      </c>
      <c r="B396" s="1">
        <v>32.192999999999998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7.0000000000000007E-2</v>
      </c>
      <c r="R396" s="5">
        <v>7.0000000000000007E-2</v>
      </c>
    </row>
    <row r="397" spans="1:18" x14ac:dyDescent="0.35">
      <c r="A397" s="2">
        <v>43467.614583333343</v>
      </c>
      <c r="B397" s="1">
        <v>32.332999999999998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7.5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7.0000000000000007E-2</v>
      </c>
      <c r="R397" s="5">
        <v>7.0000000000000007E-2</v>
      </c>
    </row>
    <row r="398" spans="1:18" x14ac:dyDescent="0.35">
      <c r="A398" s="2">
        <v>43467.618055555547</v>
      </c>
      <c r="B398" s="1">
        <v>32.472999999999999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8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7.0000000000000007E-2</v>
      </c>
      <c r="R398" s="5">
        <v>7.0000000000000007E-2</v>
      </c>
    </row>
    <row r="399" spans="1:18" x14ac:dyDescent="0.35">
      <c r="A399" s="2">
        <v>43467.621527777781</v>
      </c>
      <c r="B399" s="1">
        <v>32.613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8.5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7.0000000000000007E-2</v>
      </c>
      <c r="R399" s="5">
        <v>7.0000000000000007E-2</v>
      </c>
    </row>
    <row r="400" spans="1:18" x14ac:dyDescent="0.35">
      <c r="A400" s="2">
        <v>43467.625</v>
      </c>
      <c r="B400" s="1">
        <v>32.694000000000003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9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32.776000000000003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9.58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32.857999999999997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10.17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32.939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10.75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33.021000000000001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11.33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33.103000000000002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11.92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33.183999999999997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12.5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33.265999999999998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13.08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33.347999999999999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13.67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33.429000000000002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14.25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33.511000000000003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14.83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33.593000000000004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15.42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33.593000000000004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34.843000000000004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15.67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36.093000000000004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15.33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36.093000000000004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36.093000000000004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14.67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36.093000000000004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14.33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36.093000000000004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36.093000000000004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13.67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36.093000000000004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13.33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36.093000000000004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13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36.093000000000004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12.67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37.343000000000004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12.33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38.593000000000004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12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38.593000000000004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11.67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38.593000000000004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11.33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38.593000000000004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11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38.593000000000004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10.67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38.593000000000004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10.33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38.593000000000004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10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38.593000000000004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9.67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38.593000000000004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9.33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38.593000000000004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9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38.593000000000004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8.67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39.843000000000004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8.33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41.173999999999999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8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41.256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7.67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41.338000000000001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7.33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41.418999999999997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41.500999999999998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6.67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8.2000000000000003E-2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41.582999999999998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6.33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8.2000000000000003E-2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41.664000000000001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6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42.996000000000002</v>
      </c>
      <c r="C443" s="8">
        <v>0.57999999999999996</v>
      </c>
      <c r="D443" s="3">
        <v>-0.3</v>
      </c>
      <c r="E443" s="3">
        <v>-0.3</v>
      </c>
      <c r="F443" s="8">
        <v>4.17</v>
      </c>
      <c r="G443" s="5">
        <v>11.08</v>
      </c>
      <c r="H443" s="5">
        <v>8.17</v>
      </c>
      <c r="I443" s="5">
        <v>12.17</v>
      </c>
      <c r="J443" s="5">
        <v>5.67</v>
      </c>
      <c r="K443" s="9" t="s">
        <v>8</v>
      </c>
      <c r="L443" s="6" t="s">
        <v>7</v>
      </c>
      <c r="M443" s="6" t="s">
        <v>7</v>
      </c>
      <c r="N443" s="10" t="s">
        <v>9</v>
      </c>
      <c r="O443" s="5">
        <v>8.2000000000000003E-2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44.328000000000003</v>
      </c>
      <c r="C444" s="8">
        <v>0.57999999999999996</v>
      </c>
      <c r="D444" s="3">
        <v>-0.3</v>
      </c>
      <c r="E444" s="3">
        <v>-0.3</v>
      </c>
      <c r="F444" s="8">
        <v>4.17</v>
      </c>
      <c r="G444" s="5">
        <v>11.67</v>
      </c>
      <c r="H444" s="5">
        <v>7.83</v>
      </c>
      <c r="I444" s="5">
        <v>11.83</v>
      </c>
      <c r="J444" s="5">
        <v>9.83</v>
      </c>
      <c r="K444" s="9" t="s">
        <v>8</v>
      </c>
      <c r="L444" s="6" t="s">
        <v>7</v>
      </c>
      <c r="M444" s="6" t="s">
        <v>7</v>
      </c>
      <c r="N444" s="10" t="s">
        <v>9</v>
      </c>
      <c r="O444" s="5">
        <v>8.2000000000000003E-2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44.408999999999999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14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44.491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13.67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44.573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13.33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44.713000000000001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13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7.0000000000000007E-2</v>
      </c>
      <c r="P448" s="5">
        <v>7.0000000000000007E-2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44.853000000000002</v>
      </c>
      <c r="C449" s="8">
        <v>0.5</v>
      </c>
      <c r="D449" s="8">
        <v>0.5</v>
      </c>
      <c r="E449" s="3">
        <v>-0.3</v>
      </c>
      <c r="F449" s="3">
        <v>-0.3</v>
      </c>
      <c r="G449" s="5">
        <v>14.5</v>
      </c>
      <c r="H449" s="5">
        <v>7</v>
      </c>
      <c r="I449" s="5">
        <v>10.17</v>
      </c>
      <c r="J449" s="5">
        <v>12.67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7.0000000000000007E-2</v>
      </c>
      <c r="P449" s="5">
        <v>7.0000000000000007E-2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44.993000000000002</v>
      </c>
      <c r="C450" s="8">
        <v>0.5</v>
      </c>
      <c r="D450" s="8">
        <v>0.5</v>
      </c>
      <c r="E450" s="3">
        <v>-0.3</v>
      </c>
      <c r="F450" s="3">
        <v>-0.3</v>
      </c>
      <c r="G450" s="5">
        <v>15</v>
      </c>
      <c r="H450" s="5">
        <v>7.5</v>
      </c>
      <c r="I450" s="5">
        <v>9.83</v>
      </c>
      <c r="J450" s="5">
        <v>12.33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7.0000000000000007E-2</v>
      </c>
      <c r="P450" s="5">
        <v>7.0000000000000007E-2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45.133000000000003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12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45.273000000000003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11.67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45.412999999999997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11.33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45.552999999999997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11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45.692999999999998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10.67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45.832999999999998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10.33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45.972999999999999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10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46.113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9.67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46.253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9.33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46.393000000000001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9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4.7E-2</v>
      </c>
      <c r="P460" s="5">
        <v>4.7E-2</v>
      </c>
      <c r="Q460" s="5">
        <v>4.7E-2</v>
      </c>
      <c r="R460" s="5">
        <v>0</v>
      </c>
    </row>
    <row r="461" spans="1:18" x14ac:dyDescent="0.35">
      <c r="A461" s="2">
        <v>43467.836805555547</v>
      </c>
      <c r="B461" s="1">
        <v>46.533000000000001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8.67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4.7E-2</v>
      </c>
      <c r="P461" s="5">
        <v>4.7E-2</v>
      </c>
      <c r="Q461" s="5">
        <v>4.7E-2</v>
      </c>
      <c r="R461" s="5">
        <v>0</v>
      </c>
    </row>
    <row r="462" spans="1:18" x14ac:dyDescent="0.35">
      <c r="A462" s="2">
        <v>43467.840277777781</v>
      </c>
      <c r="B462" s="1">
        <v>46.673000000000002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8.33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4.7E-2</v>
      </c>
      <c r="P462" s="5">
        <v>4.7E-2</v>
      </c>
      <c r="Q462" s="5">
        <v>4.7E-2</v>
      </c>
      <c r="R462" s="5">
        <v>0</v>
      </c>
    </row>
    <row r="463" spans="1:18" x14ac:dyDescent="0.35">
      <c r="A463" s="2">
        <v>43467.84375</v>
      </c>
      <c r="B463" s="1">
        <v>46.813000000000002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8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4.7E-2</v>
      </c>
      <c r="P463" s="5">
        <v>4.7E-2</v>
      </c>
      <c r="Q463" s="5">
        <v>4.7E-2</v>
      </c>
      <c r="R463" s="5">
        <v>0</v>
      </c>
    </row>
    <row r="464" spans="1:18" x14ac:dyDescent="0.35">
      <c r="A464" s="2">
        <v>43467.847222222219</v>
      </c>
      <c r="B464" s="1">
        <v>46.953000000000003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7.67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4.7E-2</v>
      </c>
      <c r="P464" s="5">
        <v>4.7E-2</v>
      </c>
      <c r="Q464" s="5">
        <v>4.7E-2</v>
      </c>
      <c r="R464" s="5">
        <v>0</v>
      </c>
    </row>
    <row r="465" spans="1:18" x14ac:dyDescent="0.35">
      <c r="A465" s="2">
        <v>43467.850694444453</v>
      </c>
      <c r="B465" s="1">
        <v>47.093000000000004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7.33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4.7E-2</v>
      </c>
      <c r="P465" s="5">
        <v>4.7E-2</v>
      </c>
      <c r="Q465" s="5">
        <v>4.7E-2</v>
      </c>
      <c r="R465" s="5">
        <v>0</v>
      </c>
    </row>
    <row r="466" spans="1:18" x14ac:dyDescent="0.35">
      <c r="A466" s="2">
        <v>43467.854166666657</v>
      </c>
      <c r="B466" s="1">
        <v>47.232999999999997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7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4.7E-2</v>
      </c>
      <c r="P466" s="5">
        <v>4.7E-2</v>
      </c>
      <c r="Q466" s="5">
        <v>4.7E-2</v>
      </c>
      <c r="R466" s="5">
        <v>0</v>
      </c>
    </row>
    <row r="467" spans="1:18" x14ac:dyDescent="0.35">
      <c r="A467" s="2">
        <v>43467.857638888891</v>
      </c>
      <c r="B467" s="1">
        <v>47.372999999999998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6.67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4.7E-2</v>
      </c>
      <c r="P467" s="5">
        <v>4.7E-2</v>
      </c>
      <c r="Q467" s="5">
        <v>4.7E-2</v>
      </c>
      <c r="R467" s="5">
        <v>0</v>
      </c>
    </row>
    <row r="468" spans="1:18" x14ac:dyDescent="0.35">
      <c r="A468" s="2">
        <v>43467.861111111109</v>
      </c>
      <c r="B468" s="1">
        <v>47.512999999999998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6.33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4.7E-2</v>
      </c>
      <c r="P468" s="5">
        <v>4.7E-2</v>
      </c>
      <c r="Q468" s="5">
        <v>4.7E-2</v>
      </c>
      <c r="R468" s="5">
        <v>0</v>
      </c>
    </row>
    <row r="469" spans="1:18" x14ac:dyDescent="0.35">
      <c r="A469" s="2">
        <v>43467.864583333343</v>
      </c>
      <c r="B469" s="1">
        <v>47.652999999999999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6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4.7E-2</v>
      </c>
      <c r="P469" s="5">
        <v>4.7E-2</v>
      </c>
      <c r="Q469" s="5">
        <v>4.7E-2</v>
      </c>
      <c r="R469" s="5">
        <v>0</v>
      </c>
    </row>
    <row r="470" spans="1:18" x14ac:dyDescent="0.35">
      <c r="A470" s="2">
        <v>43467.868055555547</v>
      </c>
      <c r="B470" s="1">
        <v>47.792999999999999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5.67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4.7E-2</v>
      </c>
      <c r="P470" s="5">
        <v>4.7E-2</v>
      </c>
      <c r="Q470" s="5">
        <v>4.7E-2</v>
      </c>
      <c r="R470" s="5">
        <v>0</v>
      </c>
    </row>
    <row r="471" spans="1:18" x14ac:dyDescent="0.35">
      <c r="A471" s="2">
        <v>43467.871527777781</v>
      </c>
      <c r="B471" s="1">
        <v>47.933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5.33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4.7E-2</v>
      </c>
      <c r="P471" s="5">
        <v>4.7E-2</v>
      </c>
      <c r="Q471" s="5">
        <v>4.7E-2</v>
      </c>
      <c r="R471" s="5">
        <v>0</v>
      </c>
    </row>
    <row r="472" spans="1:18" x14ac:dyDescent="0.35">
      <c r="A472" s="2">
        <v>43467.875</v>
      </c>
      <c r="B472" s="1">
        <v>48.073</v>
      </c>
      <c r="C472" s="8">
        <v>0.33</v>
      </c>
      <c r="D472" s="8">
        <v>0.33</v>
      </c>
      <c r="E472" s="8">
        <v>0.33</v>
      </c>
      <c r="F472" s="4">
        <v>0</v>
      </c>
      <c r="G472" s="5">
        <v>24</v>
      </c>
      <c r="H472" s="5">
        <v>16.5</v>
      </c>
      <c r="I472" s="5">
        <v>10.5</v>
      </c>
      <c r="J472" s="5">
        <v>5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4.7E-2</v>
      </c>
      <c r="P472" s="5">
        <v>4.7E-2</v>
      </c>
      <c r="Q472" s="5">
        <v>4.7E-2</v>
      </c>
      <c r="R472" s="5">
        <v>0</v>
      </c>
    </row>
    <row r="473" spans="1:18" x14ac:dyDescent="0.35">
      <c r="A473" s="2">
        <v>43467.878472222219</v>
      </c>
      <c r="B473" s="1">
        <v>48.213000000000001</v>
      </c>
      <c r="C473" s="8">
        <v>0.33</v>
      </c>
      <c r="D473" s="8">
        <v>0.33</v>
      </c>
      <c r="E473" s="8">
        <v>0.33</v>
      </c>
      <c r="F473" s="4">
        <v>0</v>
      </c>
      <c r="G473" s="5">
        <v>24.33</v>
      </c>
      <c r="H473" s="5">
        <v>16.829999999999998</v>
      </c>
      <c r="I473" s="5">
        <v>10.83</v>
      </c>
      <c r="J473" s="5">
        <v>5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4.7E-2</v>
      </c>
      <c r="P473" s="5">
        <v>4.7E-2</v>
      </c>
      <c r="Q473" s="5">
        <v>4.7E-2</v>
      </c>
      <c r="R473" s="5">
        <v>0</v>
      </c>
    </row>
    <row r="474" spans="1:18" x14ac:dyDescent="0.35">
      <c r="A474" s="2">
        <v>43467.881944444453</v>
      </c>
      <c r="B474" s="1">
        <v>48.353000000000002</v>
      </c>
      <c r="C474" s="8">
        <v>0.33</v>
      </c>
      <c r="D474" s="8">
        <v>0.33</v>
      </c>
      <c r="E474" s="8">
        <v>0.33</v>
      </c>
      <c r="F474" s="4">
        <v>0</v>
      </c>
      <c r="G474" s="5">
        <v>24.67</v>
      </c>
      <c r="H474" s="5">
        <v>17.170000000000002</v>
      </c>
      <c r="I474" s="5">
        <v>11.17</v>
      </c>
      <c r="J474" s="5">
        <v>5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4.7E-2</v>
      </c>
      <c r="P474" s="5">
        <v>4.7E-2</v>
      </c>
      <c r="Q474" s="5">
        <v>4.7E-2</v>
      </c>
      <c r="R474" s="5">
        <v>0</v>
      </c>
    </row>
    <row r="475" spans="1:18" x14ac:dyDescent="0.35">
      <c r="A475" s="2">
        <v>43467.885416666657</v>
      </c>
      <c r="B475" s="1">
        <v>48.493000000000002</v>
      </c>
      <c r="C475" s="8">
        <v>0.33</v>
      </c>
      <c r="D475" s="8">
        <v>0.33</v>
      </c>
      <c r="E475" s="8">
        <v>0.33</v>
      </c>
      <c r="F475" s="4">
        <v>0</v>
      </c>
      <c r="G475" s="5">
        <v>25</v>
      </c>
      <c r="H475" s="5">
        <v>17.5</v>
      </c>
      <c r="I475" s="5">
        <v>11.5</v>
      </c>
      <c r="J475" s="5">
        <v>5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4.7E-2</v>
      </c>
      <c r="P475" s="5">
        <v>4.7E-2</v>
      </c>
      <c r="Q475" s="5">
        <v>4.7E-2</v>
      </c>
      <c r="R475" s="5">
        <v>0</v>
      </c>
    </row>
    <row r="476" spans="1:18" x14ac:dyDescent="0.35">
      <c r="A476" s="2">
        <v>43467.888888888891</v>
      </c>
      <c r="B476" s="1">
        <v>48.633000000000003</v>
      </c>
      <c r="C476" s="8">
        <v>0.33</v>
      </c>
      <c r="D476" s="8">
        <v>0.33</v>
      </c>
      <c r="E476" s="8">
        <v>0.33</v>
      </c>
      <c r="F476" s="4">
        <v>0</v>
      </c>
      <c r="G476" s="5">
        <v>25.33</v>
      </c>
      <c r="H476" s="5">
        <v>17.829999999999998</v>
      </c>
      <c r="I476" s="5">
        <v>11.83</v>
      </c>
      <c r="J476" s="5">
        <v>5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4.7E-2</v>
      </c>
      <c r="P476" s="5">
        <v>4.7E-2</v>
      </c>
      <c r="Q476" s="5">
        <v>4.7E-2</v>
      </c>
      <c r="R476" s="5">
        <v>0</v>
      </c>
    </row>
    <row r="477" spans="1:18" x14ac:dyDescent="0.35">
      <c r="A477" s="2">
        <v>43467.892361111109</v>
      </c>
      <c r="B477" s="1">
        <v>48.773000000000003</v>
      </c>
      <c r="C477" s="8">
        <v>0.33</v>
      </c>
      <c r="D477" s="8">
        <v>0.33</v>
      </c>
      <c r="E477" s="8">
        <v>0.33</v>
      </c>
      <c r="F477" s="4">
        <v>0</v>
      </c>
      <c r="G477" s="5">
        <v>25.67</v>
      </c>
      <c r="H477" s="5">
        <v>18.170000000000002</v>
      </c>
      <c r="I477" s="5">
        <v>12.17</v>
      </c>
      <c r="J477" s="5">
        <v>5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4.7E-2</v>
      </c>
      <c r="P477" s="5">
        <v>4.7E-2</v>
      </c>
      <c r="Q477" s="5">
        <v>4.7E-2</v>
      </c>
      <c r="R477" s="5">
        <v>0</v>
      </c>
    </row>
    <row r="478" spans="1:18" x14ac:dyDescent="0.35">
      <c r="A478" s="2">
        <v>43467.895833333343</v>
      </c>
      <c r="B478" s="1">
        <v>48.912999999999997</v>
      </c>
      <c r="C478" s="8">
        <v>0.33</v>
      </c>
      <c r="D478" s="8">
        <v>0.33</v>
      </c>
      <c r="E478" s="8">
        <v>0.33</v>
      </c>
      <c r="F478" s="4">
        <v>0</v>
      </c>
      <c r="G478" s="5">
        <v>26</v>
      </c>
      <c r="H478" s="5">
        <v>18.5</v>
      </c>
      <c r="I478" s="5">
        <v>12.5</v>
      </c>
      <c r="J478" s="5">
        <v>5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4.7E-2</v>
      </c>
      <c r="P478" s="5">
        <v>4.7E-2</v>
      </c>
      <c r="Q478" s="5">
        <v>4.7E-2</v>
      </c>
      <c r="R478" s="5">
        <v>0</v>
      </c>
    </row>
    <row r="479" spans="1:18" x14ac:dyDescent="0.35">
      <c r="A479" s="2">
        <v>43467.899305555547</v>
      </c>
      <c r="B479" s="1">
        <v>49.052999999999997</v>
      </c>
      <c r="C479" s="8">
        <v>0.33</v>
      </c>
      <c r="D479" s="8">
        <v>0.33</v>
      </c>
      <c r="E479" s="8">
        <v>0.33</v>
      </c>
      <c r="F479" s="4">
        <v>0</v>
      </c>
      <c r="G479" s="5">
        <v>26.33</v>
      </c>
      <c r="H479" s="5">
        <v>18.829999999999998</v>
      </c>
      <c r="I479" s="5">
        <v>12.83</v>
      </c>
      <c r="J479" s="5">
        <v>5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4.7E-2</v>
      </c>
      <c r="P479" s="5">
        <v>4.7E-2</v>
      </c>
      <c r="Q479" s="5">
        <v>4.7E-2</v>
      </c>
      <c r="R479" s="5">
        <v>0</v>
      </c>
    </row>
    <row r="480" spans="1:18" x14ac:dyDescent="0.35">
      <c r="A480" s="2">
        <v>43467.902777777781</v>
      </c>
      <c r="B480" s="1">
        <v>49.192999999999998</v>
      </c>
      <c r="C480" s="8">
        <v>0.33</v>
      </c>
      <c r="D480" s="8">
        <v>0.33</v>
      </c>
      <c r="E480" s="8">
        <v>0.33</v>
      </c>
      <c r="F480" s="4">
        <v>0</v>
      </c>
      <c r="G480" s="5">
        <v>26.67</v>
      </c>
      <c r="H480" s="5">
        <v>19.170000000000002</v>
      </c>
      <c r="I480" s="5">
        <v>13.17</v>
      </c>
      <c r="J480" s="5">
        <v>5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4.7E-2</v>
      </c>
      <c r="P480" s="5">
        <v>4.7E-2</v>
      </c>
      <c r="Q480" s="5">
        <v>4.7E-2</v>
      </c>
      <c r="R480" s="5">
        <v>0</v>
      </c>
    </row>
    <row r="481" spans="1:18" x14ac:dyDescent="0.35">
      <c r="A481" s="2">
        <v>43467.90625</v>
      </c>
      <c r="B481" s="1">
        <v>49.332999999999998</v>
      </c>
      <c r="C481" s="8">
        <v>0.33</v>
      </c>
      <c r="D481" s="8">
        <v>0.33</v>
      </c>
      <c r="E481" s="8">
        <v>0.33</v>
      </c>
      <c r="F481" s="4">
        <v>0</v>
      </c>
      <c r="G481" s="5">
        <v>27</v>
      </c>
      <c r="H481" s="5">
        <v>19.5</v>
      </c>
      <c r="I481" s="5">
        <v>13.5</v>
      </c>
      <c r="J481" s="5">
        <v>5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4.7E-2</v>
      </c>
      <c r="P481" s="5">
        <v>4.7E-2</v>
      </c>
      <c r="Q481" s="5">
        <v>4.7E-2</v>
      </c>
      <c r="R481" s="5">
        <v>0</v>
      </c>
    </row>
    <row r="482" spans="1:18" x14ac:dyDescent="0.35">
      <c r="A482" s="2">
        <v>43467.909722222219</v>
      </c>
      <c r="B482" s="1">
        <v>49.472999999999999</v>
      </c>
      <c r="C482" s="8">
        <v>0.33</v>
      </c>
      <c r="D482" s="8">
        <v>0.33</v>
      </c>
      <c r="E482" s="8">
        <v>0.33</v>
      </c>
      <c r="F482" s="4">
        <v>0</v>
      </c>
      <c r="G482" s="5">
        <v>27.33</v>
      </c>
      <c r="H482" s="5">
        <v>19.829999999999998</v>
      </c>
      <c r="I482" s="5">
        <v>13.83</v>
      </c>
      <c r="J482" s="5">
        <v>5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4.7E-2</v>
      </c>
      <c r="P482" s="5">
        <v>4.7E-2</v>
      </c>
      <c r="Q482" s="5">
        <v>4.7E-2</v>
      </c>
      <c r="R482" s="5">
        <v>0</v>
      </c>
    </row>
    <row r="483" spans="1:18" x14ac:dyDescent="0.35">
      <c r="A483" s="2">
        <v>43467.913194444453</v>
      </c>
      <c r="B483" s="1">
        <v>49.613</v>
      </c>
      <c r="C483" s="8">
        <v>0.33</v>
      </c>
      <c r="D483" s="8">
        <v>0.33</v>
      </c>
      <c r="E483" s="8">
        <v>0.33</v>
      </c>
      <c r="F483" s="4">
        <v>0</v>
      </c>
      <c r="G483" s="5">
        <v>27.67</v>
      </c>
      <c r="H483" s="5">
        <v>20.170000000000002</v>
      </c>
      <c r="I483" s="5">
        <v>14.17</v>
      </c>
      <c r="J483" s="5">
        <v>5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4.7E-2</v>
      </c>
      <c r="P483" s="5">
        <v>4.7E-2</v>
      </c>
      <c r="Q483" s="5">
        <v>4.7E-2</v>
      </c>
      <c r="R483" s="5">
        <v>0</v>
      </c>
    </row>
    <row r="484" spans="1:18" x14ac:dyDescent="0.35">
      <c r="A484" s="2">
        <v>43467.916666666657</v>
      </c>
      <c r="B484" s="1">
        <v>49.753</v>
      </c>
      <c r="C484" s="8">
        <v>0.33</v>
      </c>
      <c r="D484" s="8">
        <v>0.33</v>
      </c>
      <c r="E484" s="8">
        <v>0.33</v>
      </c>
      <c r="F484" s="4">
        <v>0</v>
      </c>
      <c r="G484" s="5">
        <v>28</v>
      </c>
      <c r="H484" s="5">
        <v>20.5</v>
      </c>
      <c r="I484" s="5">
        <v>14.5</v>
      </c>
      <c r="J484" s="5">
        <v>5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4.7E-2</v>
      </c>
      <c r="P484" s="5">
        <v>4.7E-2</v>
      </c>
      <c r="Q484" s="5">
        <v>4.7E-2</v>
      </c>
      <c r="R484" s="5">
        <v>0</v>
      </c>
    </row>
    <row r="485" spans="1:18" x14ac:dyDescent="0.35">
      <c r="A485" s="2">
        <v>43467.920138888891</v>
      </c>
      <c r="B485" s="1">
        <v>49.893000000000001</v>
      </c>
      <c r="C485" s="8">
        <v>0.33</v>
      </c>
      <c r="D485" s="8">
        <v>0.33</v>
      </c>
      <c r="E485" s="8">
        <v>0.33</v>
      </c>
      <c r="F485" s="4">
        <v>0</v>
      </c>
      <c r="G485" s="5">
        <v>28.33</v>
      </c>
      <c r="H485" s="5">
        <v>20.83</v>
      </c>
      <c r="I485" s="5">
        <v>14.83</v>
      </c>
      <c r="J485" s="5">
        <v>5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4.7E-2</v>
      </c>
      <c r="P485" s="5">
        <v>4.7E-2</v>
      </c>
      <c r="Q485" s="5">
        <v>4.7E-2</v>
      </c>
      <c r="R485" s="5">
        <v>0</v>
      </c>
    </row>
    <row r="486" spans="1:18" x14ac:dyDescent="0.35">
      <c r="A486" s="2">
        <v>43467.923611111109</v>
      </c>
      <c r="B486" s="1">
        <v>50.033000000000001</v>
      </c>
      <c r="C486" s="8">
        <v>0.33</v>
      </c>
      <c r="D486" s="8">
        <v>0.33</v>
      </c>
      <c r="E486" s="8">
        <v>0.33</v>
      </c>
      <c r="F486" s="4">
        <v>0</v>
      </c>
      <c r="G486" s="5">
        <v>28.67</v>
      </c>
      <c r="H486" s="5">
        <v>21.17</v>
      </c>
      <c r="I486" s="5">
        <v>15.17</v>
      </c>
      <c r="J486" s="5">
        <v>5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4.7E-2</v>
      </c>
      <c r="P486" s="5">
        <v>4.7E-2</v>
      </c>
      <c r="Q486" s="5">
        <v>4.7E-2</v>
      </c>
      <c r="R486" s="5">
        <v>0</v>
      </c>
    </row>
    <row r="487" spans="1:18" x14ac:dyDescent="0.35">
      <c r="A487" s="2">
        <v>43467.927083333343</v>
      </c>
      <c r="B487" s="1">
        <v>50.173000000000002</v>
      </c>
      <c r="C487" s="8">
        <v>0.33</v>
      </c>
      <c r="D487" s="8">
        <v>0.33</v>
      </c>
      <c r="E487" s="8">
        <v>0.33</v>
      </c>
      <c r="F487" s="4">
        <v>0</v>
      </c>
      <c r="G487" s="5">
        <v>29</v>
      </c>
      <c r="H487" s="5">
        <v>21.5</v>
      </c>
      <c r="I487" s="5">
        <v>15.5</v>
      </c>
      <c r="J487" s="5">
        <v>5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4.7E-2</v>
      </c>
      <c r="P487" s="5">
        <v>4.7E-2</v>
      </c>
      <c r="Q487" s="5">
        <v>4.7E-2</v>
      </c>
      <c r="R487" s="5">
        <v>0</v>
      </c>
    </row>
    <row r="488" spans="1:18" x14ac:dyDescent="0.35">
      <c r="A488" s="2">
        <v>43467.930555555547</v>
      </c>
      <c r="B488" s="1">
        <v>50.313000000000002</v>
      </c>
      <c r="C488" s="8">
        <v>0.33</v>
      </c>
      <c r="D488" s="8">
        <v>0.33</v>
      </c>
      <c r="E488" s="8">
        <v>0.33</v>
      </c>
      <c r="F488" s="4">
        <v>0</v>
      </c>
      <c r="G488" s="5">
        <v>29.33</v>
      </c>
      <c r="H488" s="5">
        <v>21.83</v>
      </c>
      <c r="I488" s="5">
        <v>15.83</v>
      </c>
      <c r="J488" s="5">
        <v>5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4.7E-2</v>
      </c>
      <c r="P488" s="5">
        <v>4.7E-2</v>
      </c>
      <c r="Q488" s="5">
        <v>4.7E-2</v>
      </c>
      <c r="R488" s="5">
        <v>0</v>
      </c>
    </row>
    <row r="489" spans="1:18" x14ac:dyDescent="0.35">
      <c r="A489" s="2">
        <v>43467.934027777781</v>
      </c>
      <c r="B489" s="1">
        <v>50.453000000000003</v>
      </c>
      <c r="C489" s="8">
        <v>0.33</v>
      </c>
      <c r="D489" s="8">
        <v>0.33</v>
      </c>
      <c r="E489" s="8">
        <v>0.33</v>
      </c>
      <c r="F489" s="4">
        <v>0</v>
      </c>
      <c r="G489" s="5">
        <v>29.67</v>
      </c>
      <c r="H489" s="5">
        <v>22.17</v>
      </c>
      <c r="I489" s="5">
        <v>16.170000000000002</v>
      </c>
      <c r="J489" s="5">
        <v>5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4.7E-2</v>
      </c>
      <c r="P489" s="5">
        <v>4.7E-2</v>
      </c>
      <c r="Q489" s="5">
        <v>4.7E-2</v>
      </c>
      <c r="R489" s="5">
        <v>0</v>
      </c>
    </row>
    <row r="490" spans="1:18" x14ac:dyDescent="0.35">
      <c r="A490" s="2">
        <v>43467.9375</v>
      </c>
      <c r="B490" s="1">
        <v>50.593000000000004</v>
      </c>
      <c r="C490" s="4">
        <v>0</v>
      </c>
      <c r="D490" s="8">
        <v>0.5</v>
      </c>
      <c r="E490" s="8">
        <v>0.5</v>
      </c>
      <c r="F490" s="4">
        <v>0</v>
      </c>
      <c r="G490" s="5">
        <v>30</v>
      </c>
      <c r="H490" s="5">
        <v>22.5</v>
      </c>
      <c r="I490" s="5">
        <v>16.5</v>
      </c>
      <c r="J490" s="5">
        <v>5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7.0000000000000007E-2</v>
      </c>
      <c r="Q490" s="5">
        <v>7.0000000000000007E-2</v>
      </c>
      <c r="R490" s="5">
        <v>0</v>
      </c>
    </row>
    <row r="491" spans="1:18" x14ac:dyDescent="0.35">
      <c r="A491" s="2">
        <v>43467.940972222219</v>
      </c>
      <c r="B491" s="1">
        <v>50.732999999999997</v>
      </c>
      <c r="C491" s="4">
        <v>0</v>
      </c>
      <c r="D491" s="8">
        <v>0.5</v>
      </c>
      <c r="E491" s="8">
        <v>0.5</v>
      </c>
      <c r="F491" s="4">
        <v>0</v>
      </c>
      <c r="G491" s="5">
        <v>30</v>
      </c>
      <c r="H491" s="5">
        <v>23</v>
      </c>
      <c r="I491" s="5">
        <v>17</v>
      </c>
      <c r="J491" s="5">
        <v>5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7.0000000000000007E-2</v>
      </c>
      <c r="Q491" s="5">
        <v>7.0000000000000007E-2</v>
      </c>
      <c r="R491" s="5">
        <v>0</v>
      </c>
    </row>
    <row r="492" spans="1:18" x14ac:dyDescent="0.35">
      <c r="A492" s="2">
        <v>43467.944444444453</v>
      </c>
      <c r="B492" s="1">
        <v>50.872999999999998</v>
      </c>
      <c r="C492" s="4">
        <v>0</v>
      </c>
      <c r="D492" s="8">
        <v>0.5</v>
      </c>
      <c r="E492" s="8">
        <v>0.5</v>
      </c>
      <c r="F492" s="4">
        <v>0</v>
      </c>
      <c r="G492" s="5">
        <v>30</v>
      </c>
      <c r="H492" s="5">
        <v>23.5</v>
      </c>
      <c r="I492" s="5">
        <v>17.5</v>
      </c>
      <c r="J492" s="5">
        <v>5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7.0000000000000007E-2</v>
      </c>
      <c r="Q492" s="5">
        <v>7.0000000000000007E-2</v>
      </c>
      <c r="R492" s="5">
        <v>0</v>
      </c>
    </row>
    <row r="493" spans="1:18" x14ac:dyDescent="0.35">
      <c r="A493" s="2">
        <v>43467.947916666657</v>
      </c>
      <c r="B493" s="1">
        <v>51.012999999999998</v>
      </c>
      <c r="C493" s="4">
        <v>0</v>
      </c>
      <c r="D493" s="8">
        <v>0.5</v>
      </c>
      <c r="E493" s="8">
        <v>0.5</v>
      </c>
      <c r="F493" s="4">
        <v>0</v>
      </c>
      <c r="G493" s="5">
        <v>30</v>
      </c>
      <c r="H493" s="5">
        <v>24</v>
      </c>
      <c r="I493" s="5">
        <v>18</v>
      </c>
      <c r="J493" s="5">
        <v>5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7.0000000000000007E-2</v>
      </c>
      <c r="Q493" s="5">
        <v>7.0000000000000007E-2</v>
      </c>
      <c r="R493" s="5">
        <v>0</v>
      </c>
    </row>
    <row r="494" spans="1:18" x14ac:dyDescent="0.35">
      <c r="A494" s="2">
        <v>43467.951388888891</v>
      </c>
      <c r="B494" s="1">
        <v>51.152999999999999</v>
      </c>
      <c r="C494" s="4">
        <v>0</v>
      </c>
      <c r="D494" s="8">
        <v>0.5</v>
      </c>
      <c r="E494" s="8">
        <v>0.5</v>
      </c>
      <c r="F494" s="4">
        <v>0</v>
      </c>
      <c r="G494" s="5">
        <v>30</v>
      </c>
      <c r="H494" s="5">
        <v>24.5</v>
      </c>
      <c r="I494" s="5">
        <v>18.5</v>
      </c>
      <c r="J494" s="5">
        <v>5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7.0000000000000007E-2</v>
      </c>
      <c r="Q494" s="5">
        <v>7.0000000000000007E-2</v>
      </c>
      <c r="R494" s="5">
        <v>0</v>
      </c>
    </row>
    <row r="495" spans="1:18" x14ac:dyDescent="0.35">
      <c r="A495" s="2">
        <v>43467.954861111109</v>
      </c>
      <c r="B495" s="1">
        <v>51.292999999999999</v>
      </c>
      <c r="C495" s="4">
        <v>0</v>
      </c>
      <c r="D495" s="8">
        <v>0.5</v>
      </c>
      <c r="E495" s="8">
        <v>0.5</v>
      </c>
      <c r="F495" s="4">
        <v>0</v>
      </c>
      <c r="G495" s="5">
        <v>30</v>
      </c>
      <c r="H495" s="5">
        <v>25</v>
      </c>
      <c r="I495" s="5">
        <v>19</v>
      </c>
      <c r="J495" s="5">
        <v>5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7.0000000000000007E-2</v>
      </c>
      <c r="Q495" s="5">
        <v>7.0000000000000007E-2</v>
      </c>
      <c r="R495" s="5">
        <v>0</v>
      </c>
    </row>
    <row r="496" spans="1:18" x14ac:dyDescent="0.35">
      <c r="A496" s="2">
        <v>43467.958333333343</v>
      </c>
      <c r="B496" s="1">
        <v>51.433</v>
      </c>
      <c r="C496" s="4">
        <v>0</v>
      </c>
      <c r="D496" s="8">
        <v>0.5</v>
      </c>
      <c r="E496" s="8">
        <v>0.5</v>
      </c>
      <c r="F496" s="4">
        <v>0</v>
      </c>
      <c r="G496" s="5">
        <v>30</v>
      </c>
      <c r="H496" s="5">
        <v>25.5</v>
      </c>
      <c r="I496" s="5">
        <v>19.5</v>
      </c>
      <c r="J496" s="5">
        <v>5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7.0000000000000007E-2</v>
      </c>
      <c r="Q496" s="5">
        <v>7.0000000000000007E-2</v>
      </c>
      <c r="R496" s="5">
        <v>0</v>
      </c>
    </row>
    <row r="497" spans="1:18" x14ac:dyDescent="0.35">
      <c r="A497" s="2">
        <v>43467.961805555547</v>
      </c>
      <c r="B497" s="1">
        <v>51.573</v>
      </c>
      <c r="C497" s="4">
        <v>0</v>
      </c>
      <c r="D497" s="8">
        <v>0.5</v>
      </c>
      <c r="E497" s="8">
        <v>0.5</v>
      </c>
      <c r="F497" s="4">
        <v>0</v>
      </c>
      <c r="G497" s="5">
        <v>30</v>
      </c>
      <c r="H497" s="5">
        <v>26</v>
      </c>
      <c r="I497" s="5">
        <v>20</v>
      </c>
      <c r="J497" s="5">
        <v>5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7.0000000000000007E-2</v>
      </c>
      <c r="Q497" s="5">
        <v>7.0000000000000007E-2</v>
      </c>
      <c r="R497" s="5">
        <v>0</v>
      </c>
    </row>
    <row r="498" spans="1:18" x14ac:dyDescent="0.35">
      <c r="A498" s="2">
        <v>43467.965277777781</v>
      </c>
      <c r="B498" s="1">
        <v>51.713000000000001</v>
      </c>
      <c r="C498" s="4">
        <v>0</v>
      </c>
      <c r="D498" s="8">
        <v>0.5</v>
      </c>
      <c r="E498" s="8">
        <v>0.5</v>
      </c>
      <c r="F498" s="4">
        <v>0</v>
      </c>
      <c r="G498" s="5">
        <v>30</v>
      </c>
      <c r="H498" s="5">
        <v>26.5</v>
      </c>
      <c r="I498" s="5">
        <v>20.5</v>
      </c>
      <c r="J498" s="5">
        <v>5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7.0000000000000007E-2</v>
      </c>
      <c r="Q498" s="5">
        <v>7.0000000000000007E-2</v>
      </c>
      <c r="R498" s="5">
        <v>0</v>
      </c>
    </row>
    <row r="499" spans="1:18" x14ac:dyDescent="0.35">
      <c r="A499" s="2">
        <v>43467.96875</v>
      </c>
      <c r="B499" s="1">
        <v>51.853000000000002</v>
      </c>
      <c r="C499" s="4">
        <v>0</v>
      </c>
      <c r="D499" s="8">
        <v>0.5</v>
      </c>
      <c r="E499" s="8">
        <v>0.5</v>
      </c>
      <c r="F499" s="4">
        <v>0</v>
      </c>
      <c r="G499" s="5">
        <v>30</v>
      </c>
      <c r="H499" s="5">
        <v>27</v>
      </c>
      <c r="I499" s="5">
        <v>21</v>
      </c>
      <c r="J499" s="5">
        <v>5</v>
      </c>
      <c r="K499" s="7" t="s">
        <v>10</v>
      </c>
      <c r="L499" s="9" t="s">
        <v>8</v>
      </c>
      <c r="M499" s="9" t="s">
        <v>8</v>
      </c>
      <c r="N499" s="11" t="s">
        <v>11</v>
      </c>
      <c r="O499" s="5">
        <v>0</v>
      </c>
      <c r="P499" s="5">
        <v>7.0000000000000007E-2</v>
      </c>
      <c r="Q499" s="5">
        <v>7.0000000000000007E-2</v>
      </c>
      <c r="R499" s="5">
        <v>0</v>
      </c>
    </row>
    <row r="500" spans="1:18" x14ac:dyDescent="0.35">
      <c r="A500" s="2">
        <v>43467.972222222219</v>
      </c>
      <c r="B500" s="1">
        <v>51.993000000000002</v>
      </c>
      <c r="C500" s="4">
        <v>0</v>
      </c>
      <c r="D500" s="8">
        <v>0.5</v>
      </c>
      <c r="E500" s="8">
        <v>0.5</v>
      </c>
      <c r="F500" s="4">
        <v>0</v>
      </c>
      <c r="G500" s="5">
        <v>30</v>
      </c>
      <c r="H500" s="5">
        <v>27.5</v>
      </c>
      <c r="I500" s="5">
        <v>21.5</v>
      </c>
      <c r="J500" s="5">
        <v>5</v>
      </c>
      <c r="K500" s="7" t="s">
        <v>10</v>
      </c>
      <c r="L500" s="9" t="s">
        <v>8</v>
      </c>
      <c r="M500" s="9" t="s">
        <v>8</v>
      </c>
      <c r="N500" s="11" t="s">
        <v>11</v>
      </c>
      <c r="O500" s="5">
        <v>0</v>
      </c>
      <c r="P500" s="5">
        <v>7.0000000000000007E-2</v>
      </c>
      <c r="Q500" s="5">
        <v>7.0000000000000007E-2</v>
      </c>
      <c r="R500" s="5">
        <v>0</v>
      </c>
    </row>
    <row r="501" spans="1:18" x14ac:dyDescent="0.35">
      <c r="A501" s="2">
        <v>43467.975694444453</v>
      </c>
      <c r="B501" s="1">
        <v>52.133000000000003</v>
      </c>
      <c r="C501" s="4">
        <v>0</v>
      </c>
      <c r="D501" s="8">
        <v>0.5</v>
      </c>
      <c r="E501" s="8">
        <v>0.5</v>
      </c>
      <c r="F501" s="4">
        <v>0</v>
      </c>
      <c r="G501" s="5">
        <v>30</v>
      </c>
      <c r="H501" s="5">
        <v>28</v>
      </c>
      <c r="I501" s="5">
        <v>22</v>
      </c>
      <c r="J501" s="5">
        <v>5</v>
      </c>
      <c r="K501" s="7" t="s">
        <v>10</v>
      </c>
      <c r="L501" s="9" t="s">
        <v>8</v>
      </c>
      <c r="M501" s="9" t="s">
        <v>8</v>
      </c>
      <c r="N501" s="11" t="s">
        <v>11</v>
      </c>
      <c r="O501" s="5">
        <v>0</v>
      </c>
      <c r="P501" s="5">
        <v>7.0000000000000007E-2</v>
      </c>
      <c r="Q501" s="5">
        <v>7.0000000000000007E-2</v>
      </c>
      <c r="R501" s="5">
        <v>0</v>
      </c>
    </row>
    <row r="502" spans="1:18" x14ac:dyDescent="0.35">
      <c r="A502" s="2">
        <v>43467.979166666657</v>
      </c>
      <c r="B502" s="1">
        <v>52.273000000000003</v>
      </c>
      <c r="C502" s="4">
        <v>0</v>
      </c>
      <c r="D502" s="8">
        <v>0.5</v>
      </c>
      <c r="E502" s="8">
        <v>0.5</v>
      </c>
      <c r="F502" s="4">
        <v>0</v>
      </c>
      <c r="G502" s="5">
        <v>30</v>
      </c>
      <c r="H502" s="5">
        <v>28.5</v>
      </c>
      <c r="I502" s="5">
        <v>22.5</v>
      </c>
      <c r="J502" s="5">
        <v>5</v>
      </c>
      <c r="K502" s="7" t="s">
        <v>10</v>
      </c>
      <c r="L502" s="9" t="s">
        <v>8</v>
      </c>
      <c r="M502" s="9" t="s">
        <v>8</v>
      </c>
      <c r="N502" s="11" t="s">
        <v>11</v>
      </c>
      <c r="O502" s="5">
        <v>0</v>
      </c>
      <c r="P502" s="5">
        <v>7.0000000000000007E-2</v>
      </c>
      <c r="Q502" s="5">
        <v>7.0000000000000007E-2</v>
      </c>
      <c r="R502" s="5">
        <v>0</v>
      </c>
    </row>
    <row r="503" spans="1:18" x14ac:dyDescent="0.35">
      <c r="A503" s="2">
        <v>43467.982638888891</v>
      </c>
      <c r="B503" s="1">
        <v>52.412999999999997</v>
      </c>
      <c r="C503" s="4">
        <v>0</v>
      </c>
      <c r="D503" s="8">
        <v>0.5</v>
      </c>
      <c r="E503" s="8">
        <v>0.5</v>
      </c>
      <c r="F503" s="4">
        <v>0</v>
      </c>
      <c r="G503" s="5">
        <v>30</v>
      </c>
      <c r="H503" s="5">
        <v>29</v>
      </c>
      <c r="I503" s="5">
        <v>23</v>
      </c>
      <c r="J503" s="5">
        <v>5</v>
      </c>
      <c r="K503" s="7" t="s">
        <v>10</v>
      </c>
      <c r="L503" s="9" t="s">
        <v>8</v>
      </c>
      <c r="M503" s="9" t="s">
        <v>8</v>
      </c>
      <c r="N503" s="11" t="s">
        <v>11</v>
      </c>
      <c r="O503" s="5">
        <v>0</v>
      </c>
      <c r="P503" s="5">
        <v>7.0000000000000007E-2</v>
      </c>
      <c r="Q503" s="5">
        <v>7.0000000000000007E-2</v>
      </c>
      <c r="R503" s="5">
        <v>0</v>
      </c>
    </row>
    <row r="504" spans="1:18" x14ac:dyDescent="0.35">
      <c r="A504" s="2">
        <v>43467.986111111109</v>
      </c>
      <c r="B504" s="1">
        <v>52.552999999999997</v>
      </c>
      <c r="C504" s="4">
        <v>0</v>
      </c>
      <c r="D504" s="8">
        <v>0.5</v>
      </c>
      <c r="E504" s="8">
        <v>0.5</v>
      </c>
      <c r="F504" s="4">
        <v>0</v>
      </c>
      <c r="G504" s="5">
        <v>30</v>
      </c>
      <c r="H504" s="5">
        <v>29.5</v>
      </c>
      <c r="I504" s="5">
        <v>23.5</v>
      </c>
      <c r="J504" s="5">
        <v>5</v>
      </c>
      <c r="K504" s="7" t="s">
        <v>10</v>
      </c>
      <c r="L504" s="9" t="s">
        <v>8</v>
      </c>
      <c r="M504" s="9" t="s">
        <v>8</v>
      </c>
      <c r="N504" s="11" t="s">
        <v>11</v>
      </c>
      <c r="O504" s="5">
        <v>0</v>
      </c>
      <c r="P504" s="5">
        <v>7.0000000000000007E-2</v>
      </c>
      <c r="Q504" s="5">
        <v>7.0000000000000007E-2</v>
      </c>
      <c r="R504" s="5">
        <v>0</v>
      </c>
    </row>
    <row r="505" spans="1:18" x14ac:dyDescent="0.35">
      <c r="A505" s="2">
        <v>43467.989583333343</v>
      </c>
      <c r="B505" s="1">
        <v>52.634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24</v>
      </c>
      <c r="J505" s="5">
        <v>5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8.2000000000000003E-2</v>
      </c>
      <c r="R505" s="5">
        <v>0</v>
      </c>
    </row>
    <row r="506" spans="1:18" x14ac:dyDescent="0.35">
      <c r="A506" s="2">
        <v>43467.993055555547</v>
      </c>
      <c r="B506" s="1">
        <v>52.716000000000001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24.58</v>
      </c>
      <c r="J506" s="5">
        <v>5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8.2000000000000003E-2</v>
      </c>
      <c r="R506" s="5">
        <v>0</v>
      </c>
    </row>
    <row r="507" spans="1:18" x14ac:dyDescent="0.35">
      <c r="A507" s="2">
        <v>43467.996527777781</v>
      </c>
      <c r="B507" s="1">
        <v>52.798000000000002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25.17</v>
      </c>
      <c r="J507" s="5">
        <v>5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52.878999999999998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25.75</v>
      </c>
      <c r="J508" s="5">
        <v>5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52.960999999999999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26.33</v>
      </c>
      <c r="J509" s="5">
        <v>5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53.042999999999999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26.92</v>
      </c>
      <c r="J510" s="5">
        <v>5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53.124000000000002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27.5</v>
      </c>
      <c r="J511" s="5">
        <v>5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53.206000000000003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28.08</v>
      </c>
      <c r="J512" s="5">
        <v>5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53.287999999999997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28.67</v>
      </c>
      <c r="J513" s="5">
        <v>5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53.317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29.25</v>
      </c>
      <c r="J514" s="5">
        <v>5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53.325000000000003</v>
      </c>
      <c r="C515" s="4">
        <v>0</v>
      </c>
      <c r="D515" s="4">
        <v>0</v>
      </c>
      <c r="E515" s="8">
        <v>0.17</v>
      </c>
      <c r="F515" s="4">
        <v>0</v>
      </c>
      <c r="G515" s="5">
        <v>30</v>
      </c>
      <c r="H515" s="5">
        <v>30</v>
      </c>
      <c r="I515" s="5">
        <v>29.83</v>
      </c>
      <c r="J515" s="5">
        <v>5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8.0000000000000002E-3</v>
      </c>
      <c r="R515" s="5">
        <v>0</v>
      </c>
    </row>
    <row r="516" spans="1:18" x14ac:dyDescent="0.35">
      <c r="A516" s="2">
        <v>43468.027777777781</v>
      </c>
      <c r="B516" s="1">
        <v>53.325000000000003</v>
      </c>
      <c r="C516" s="4">
        <v>0</v>
      </c>
      <c r="D516" s="4">
        <v>0</v>
      </c>
      <c r="E516" s="4">
        <v>0</v>
      </c>
      <c r="F516" s="4">
        <v>0</v>
      </c>
      <c r="G516" s="5">
        <v>30</v>
      </c>
      <c r="H516" s="5">
        <v>30</v>
      </c>
      <c r="I516" s="5">
        <v>30</v>
      </c>
      <c r="J516" s="5">
        <v>5</v>
      </c>
      <c r="K516" s="7" t="s">
        <v>10</v>
      </c>
      <c r="L516" s="7" t="s">
        <v>10</v>
      </c>
      <c r="M516" s="7" t="s">
        <v>10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53.325000000000003</v>
      </c>
      <c r="C517" s="4">
        <v>0</v>
      </c>
      <c r="D517" s="4">
        <v>0</v>
      </c>
      <c r="E517" s="4">
        <v>0</v>
      </c>
      <c r="F517" s="4">
        <v>0</v>
      </c>
      <c r="G517" s="5">
        <v>30</v>
      </c>
      <c r="H517" s="5">
        <v>30</v>
      </c>
      <c r="I517" s="5">
        <v>30</v>
      </c>
      <c r="J517" s="5">
        <v>5</v>
      </c>
      <c r="K517" s="7" t="s">
        <v>10</v>
      </c>
      <c r="L517" s="7" t="s">
        <v>10</v>
      </c>
      <c r="M517" s="7" t="s">
        <v>10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53.325000000000003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5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53.325000000000003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5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53.325000000000003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5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53.325000000000003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5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53.325000000000003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5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53.325000000000003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5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53.325000000000003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5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53.325000000000003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5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53.325000000000003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5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53.325000000000003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5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53.325000000000003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5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53.325000000000003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5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53.325000000000003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5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53.325000000000003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5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53.325000000000003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5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53.325000000000003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5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53.325000000000003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5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53.325000000000003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5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53.325000000000003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5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53.325000000000003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5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53.325000000000003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5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53.325000000000003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5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53.325000000000003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5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53.325000000000003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5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53.325000000000003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5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53.325000000000003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5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53.325000000000003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5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53.325000000000003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5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53.325000000000003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5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53.325000000000003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5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53.325000000000003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5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53.325000000000003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5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53.325000000000003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5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53.325000000000003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5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53.325000000000003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5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53.325000000000003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5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53.325000000000003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5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53.325000000000003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5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53.325000000000003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5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53.325000000000003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5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53.325000000000003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5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53.325000000000003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5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53.325000000000003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5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53.325000000000003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5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53.325000000000003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5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53.325000000000003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5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53.325000000000003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5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53.325000000000003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5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53.325000000000003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5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53.325000000000003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5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53.325000000000003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5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53.325000000000003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5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53.325000000000003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5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53.325000000000003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5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53.325000000000003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5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53.325000000000003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5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53.325000000000003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5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53.325000000000003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5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53.325000000000003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5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53.325000000000003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5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53.325000000000003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5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53.325000000000003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5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53.406999999999996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5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53.488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5.58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53.57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6.17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53.652000000000001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6.75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53.732999999999997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7.33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53.814999999999998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7.92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53.896999999999998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8.5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53.978000000000002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9.08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54.06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9.67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54.142000000000003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10.25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54.222999999999999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10.83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54.305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11.42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54.387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12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54.468000000000004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12.58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54.55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13.17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54.631999999999998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13.75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54.713000000000001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14.33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54.795000000000002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14.92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54.877000000000002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15.5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54.957999999999998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16.079999999999998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55.04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16.670000000000002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55.122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17.25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55.203000000000003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17.829999999999998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55.284999999999997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18.420000000000002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55.366999999999997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19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55.448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19.579999999999998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55.53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20.170000000000002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55.612000000000002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20.75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55.692999999999998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21.33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55.774999999999999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21.92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55.856999999999999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22.5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55.938000000000002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23.08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56.02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23.67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56.101999999999997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24.25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56.183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24.83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56.265000000000001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25.42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56.265000000000001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26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56.265000000000001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25.67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56.265000000000001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25.33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56.265000000000001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25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56.265000000000001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24.67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56.265000000000001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24.33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56.265000000000001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24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56.265000000000001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23.67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56.265000000000001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23.33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56.265000000000001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23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56.265000000000001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22.67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56.265000000000001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22.33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56.265000000000001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22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56.265000000000001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21.67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56.265000000000001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21.33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56.265000000000001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56.265000000000001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20.67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56.265000000000001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20.329999999999998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56.265000000000001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20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56.265000000000001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19.670000000000002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56.265000000000001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19.329999999999998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56.265000000000001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19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56.265000000000001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18.670000000000002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56.265000000000001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18.329999999999998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56.265000000000001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18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56.265000000000001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17.670000000000002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56.265000000000001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17.329999999999998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56.265000000000001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17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56.265000000000001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16.670000000000002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56.265000000000001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16.329999999999998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56.347000000000001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16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56.427999999999997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15.67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56.51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15.33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56.591999999999999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15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56.673000000000002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14.67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56.755000000000003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14.33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56.837000000000003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14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56.917999999999999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13.67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13.33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57.082000000000001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13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57.162999999999997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12.67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57.244999999999997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12.33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57.384999999999998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12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7.0000000000000007E-2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57.524999999999999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11.67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7.0000000000000007E-2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57.664999999999999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11.33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7.0000000000000007E-2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57.805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7.0000000000000007E-2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57.945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10.67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7.0000000000000007E-2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58.085000000000001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10.33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7.0000000000000007E-2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58.167000000000002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10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58.247999999999998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9.67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58.33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9.33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58.411999999999999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9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58.493000000000002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8.67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58.575000000000003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8.33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58.715000000000003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8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7.0000000000000007E-2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">
        <v>58.854999999999997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7.67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7.0000000000000007E-2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">
        <v>58.994999999999997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7.33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7.0000000000000007E-2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">
        <v>59.134999999999998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7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7.0000000000000007E-2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">
        <v>59.274999999999999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6.67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7.0000000000000007E-2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">
        <v>59.414999999999999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6.33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7.0000000000000007E-2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">
        <v>59.497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6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59.578000000000003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5.67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59.66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5.33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59.741999999999997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5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59.823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4.67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59.905000000000001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4.33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60.045000000000002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4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7.0000000000000007E-2</v>
      </c>
      <c r="R682" s="5">
        <v>7.0000000000000007E-2</v>
      </c>
    </row>
    <row r="683" spans="1:18" x14ac:dyDescent="0.35">
      <c r="A683" s="2">
        <v>43468.607638888891</v>
      </c>
      <c r="B683" s="1">
        <v>60.185000000000002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4.5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7.0000000000000007E-2</v>
      </c>
      <c r="R683" s="5">
        <v>7.0000000000000007E-2</v>
      </c>
    </row>
    <row r="684" spans="1:18" x14ac:dyDescent="0.35">
      <c r="A684" s="2">
        <v>43468.611111111109</v>
      </c>
      <c r="B684" s="1">
        <v>60.325000000000003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5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7.0000000000000007E-2</v>
      </c>
      <c r="R684" s="5">
        <v>7.0000000000000007E-2</v>
      </c>
    </row>
    <row r="685" spans="1:18" x14ac:dyDescent="0.35">
      <c r="A685" s="2">
        <v>43468.614583333343</v>
      </c>
      <c r="B685" s="1">
        <v>60.465000000000003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5.5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7.0000000000000007E-2</v>
      </c>
      <c r="R685" s="5">
        <v>7.0000000000000007E-2</v>
      </c>
    </row>
    <row r="686" spans="1:18" x14ac:dyDescent="0.35">
      <c r="A686" s="2">
        <v>43468.618055555547</v>
      </c>
      <c r="B686" s="1">
        <v>60.604999999999997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6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7.0000000000000007E-2</v>
      </c>
      <c r="R686" s="5">
        <v>7.0000000000000007E-2</v>
      </c>
    </row>
    <row r="687" spans="1:18" x14ac:dyDescent="0.35">
      <c r="A687" s="2">
        <v>43468.621527777781</v>
      </c>
      <c r="B687" s="1">
        <v>60.744999999999997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6.5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7.0000000000000007E-2</v>
      </c>
      <c r="R687" s="5">
        <v>7.0000000000000007E-2</v>
      </c>
    </row>
    <row r="688" spans="1:18" x14ac:dyDescent="0.35">
      <c r="A688" s="2">
        <v>43468.625</v>
      </c>
      <c r="B688" s="1">
        <v>60.826999999999998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7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60.908000000000001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7.58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60.99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8.17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61.072000000000003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8.75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61.152999999999999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9.33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61.234999999999999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9.92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61.317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10.5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61.398000000000003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11.08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61.48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11.67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61.561999999999998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12.25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61.643000000000001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12.83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61.725000000000001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13.42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61.725000000000001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14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62.975000000000001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13.67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64.224999999999994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13.33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64.224999999999994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13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64.224999999999994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12.67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64.224999999999994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12.33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64.224999999999994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12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64.224999999999994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11.67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64.224999999999994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11.33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64.224999999999994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64.224999999999994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10.67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65.474999999999994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10.33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66.724999999999994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10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66.724999999999994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9.67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66.724999999999994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9.33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66.724999999999994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9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66.724999999999994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8.67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66.724999999999994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8.33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66.724999999999994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8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66.724999999999994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7.67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66.724999999999994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7.33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66.724999999999994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7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66.724999999999994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6.67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67.974999999999994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6.33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69.307000000000002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6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70.638000000000005</v>
      </c>
      <c r="C725" s="8">
        <v>0.57999999999999996</v>
      </c>
      <c r="D725" s="3">
        <v>-0.3</v>
      </c>
      <c r="E725" s="3">
        <v>-0.3</v>
      </c>
      <c r="F725" s="8">
        <v>4.17</v>
      </c>
      <c r="G725" s="5">
        <v>7.58</v>
      </c>
      <c r="H725" s="5">
        <v>10.17</v>
      </c>
      <c r="I725" s="5">
        <v>14.17</v>
      </c>
      <c r="J725" s="5">
        <v>5.67</v>
      </c>
      <c r="K725" s="9" t="s">
        <v>8</v>
      </c>
      <c r="L725" s="6" t="s">
        <v>7</v>
      </c>
      <c r="M725" s="6" t="s">
        <v>7</v>
      </c>
      <c r="N725" s="10" t="s">
        <v>9</v>
      </c>
      <c r="O725" s="5">
        <v>8.2000000000000003E-2</v>
      </c>
      <c r="P725" s="5">
        <v>0</v>
      </c>
      <c r="Q725" s="5">
        <v>0</v>
      </c>
      <c r="R725" s="5">
        <v>1.25</v>
      </c>
    </row>
    <row r="726" spans="1:18" x14ac:dyDescent="0.35">
      <c r="A726" s="2">
        <v>43468.756944444453</v>
      </c>
      <c r="B726" s="1">
        <v>71.97</v>
      </c>
      <c r="C726" s="8">
        <v>0.57999999999999996</v>
      </c>
      <c r="D726" s="3">
        <v>-0.3</v>
      </c>
      <c r="E726" s="3">
        <v>-0.3</v>
      </c>
      <c r="F726" s="8">
        <v>4.17</v>
      </c>
      <c r="G726" s="5">
        <v>8.17</v>
      </c>
      <c r="H726" s="5">
        <v>9.83</v>
      </c>
      <c r="I726" s="5">
        <v>13.83</v>
      </c>
      <c r="J726" s="5">
        <v>9.83</v>
      </c>
      <c r="K726" s="9" t="s">
        <v>8</v>
      </c>
      <c r="L726" s="6" t="s">
        <v>7</v>
      </c>
      <c r="M726" s="6" t="s">
        <v>7</v>
      </c>
      <c r="N726" s="10" t="s">
        <v>9</v>
      </c>
      <c r="O726" s="5">
        <v>8.2000000000000003E-2</v>
      </c>
      <c r="P726" s="5">
        <v>0</v>
      </c>
      <c r="Q726" s="5">
        <v>0</v>
      </c>
      <c r="R726" s="5">
        <v>1.25</v>
      </c>
    </row>
    <row r="727" spans="1:18" x14ac:dyDescent="0.35">
      <c r="A727" s="2">
        <v>43468.760416666657</v>
      </c>
      <c r="B727" s="1">
        <v>72.052000000000007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14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72.132999999999996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13.67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72.215000000000003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13.33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72.296999999999997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13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72.378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12.67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72.459999999999994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12.33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72.542000000000002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12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72.623000000000005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11.67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72.704999999999998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11.33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72.844999999999999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11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7.0000000000000007E-2</v>
      </c>
      <c r="P736" s="5">
        <v>7.0000000000000007E-2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72.984999999999999</v>
      </c>
      <c r="C737" s="8">
        <v>0.5</v>
      </c>
      <c r="D737" s="8">
        <v>0.5</v>
      </c>
      <c r="E737" s="3">
        <v>-0.3</v>
      </c>
      <c r="F737" s="3">
        <v>-0.3</v>
      </c>
      <c r="G737" s="5">
        <v>14.5</v>
      </c>
      <c r="H737" s="5">
        <v>7</v>
      </c>
      <c r="I737" s="5">
        <v>10.17</v>
      </c>
      <c r="J737" s="5">
        <v>10.67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7.0000000000000007E-2</v>
      </c>
      <c r="P737" s="5">
        <v>7.0000000000000007E-2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73.125</v>
      </c>
      <c r="C738" s="8">
        <v>0.5</v>
      </c>
      <c r="D738" s="8">
        <v>0.5</v>
      </c>
      <c r="E738" s="3">
        <v>-0.3</v>
      </c>
      <c r="F738" s="3">
        <v>-0.3</v>
      </c>
      <c r="G738" s="5">
        <v>15</v>
      </c>
      <c r="H738" s="5">
        <v>7.5</v>
      </c>
      <c r="I738" s="5">
        <v>9.83</v>
      </c>
      <c r="J738" s="5">
        <v>10.33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7.0000000000000007E-2</v>
      </c>
      <c r="P738" s="5">
        <v>7.0000000000000007E-2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73.265000000000001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10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73.405000000000001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9.67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73.545000000000002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9.33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73.685000000000002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9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73.825000000000003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8.67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73.965000000000003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8.33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74.105000000000004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8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74.245000000000005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7.67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74.385000000000005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7.33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74.525000000000006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7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4.7E-2</v>
      </c>
      <c r="P748" s="5">
        <v>4.7E-2</v>
      </c>
      <c r="Q748" s="5">
        <v>4.7E-2</v>
      </c>
      <c r="R748" s="5">
        <v>0</v>
      </c>
    </row>
    <row r="749" spans="1:18" x14ac:dyDescent="0.35">
      <c r="A749" s="2">
        <v>43468.836805555547</v>
      </c>
      <c r="B749" s="1">
        <v>74.665000000000006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6.67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4.7E-2</v>
      </c>
      <c r="P749" s="5">
        <v>4.7E-2</v>
      </c>
      <c r="Q749" s="5">
        <v>4.7E-2</v>
      </c>
      <c r="R749" s="5">
        <v>0</v>
      </c>
    </row>
    <row r="750" spans="1:18" x14ac:dyDescent="0.35">
      <c r="A750" s="2">
        <v>43468.840277777781</v>
      </c>
      <c r="B750" s="1">
        <v>74.805000000000007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6.33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4.7E-2</v>
      </c>
      <c r="P750" s="5">
        <v>4.7E-2</v>
      </c>
      <c r="Q750" s="5">
        <v>4.7E-2</v>
      </c>
      <c r="R750" s="5">
        <v>0</v>
      </c>
    </row>
    <row r="751" spans="1:18" x14ac:dyDescent="0.35">
      <c r="A751" s="2">
        <v>43468.84375</v>
      </c>
      <c r="B751" s="1">
        <v>74.944999999999993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6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4.7E-2</v>
      </c>
      <c r="P751" s="5">
        <v>4.7E-2</v>
      </c>
      <c r="Q751" s="5">
        <v>4.7E-2</v>
      </c>
      <c r="R751" s="5">
        <v>0</v>
      </c>
    </row>
    <row r="752" spans="1:18" x14ac:dyDescent="0.35">
      <c r="A752" s="2">
        <v>43468.847222222219</v>
      </c>
      <c r="B752" s="1">
        <v>75.084999999999994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5.67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4.7E-2</v>
      </c>
      <c r="P752" s="5">
        <v>4.7E-2</v>
      </c>
      <c r="Q752" s="5">
        <v>4.7E-2</v>
      </c>
      <c r="R752" s="5">
        <v>0</v>
      </c>
    </row>
    <row r="753" spans="1:18" x14ac:dyDescent="0.35">
      <c r="A753" s="2">
        <v>43468.850694444453</v>
      </c>
      <c r="B753" s="1">
        <v>75.224999999999994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5.33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4.7E-2</v>
      </c>
      <c r="P753" s="5">
        <v>4.7E-2</v>
      </c>
      <c r="Q753" s="5">
        <v>4.7E-2</v>
      </c>
      <c r="R753" s="5">
        <v>0</v>
      </c>
    </row>
    <row r="754" spans="1:18" x14ac:dyDescent="0.35">
      <c r="A754" s="2">
        <v>43468.854166666657</v>
      </c>
      <c r="B754" s="1">
        <v>75.364999999999995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4.7E-2</v>
      </c>
      <c r="P754" s="5">
        <v>4.7E-2</v>
      </c>
      <c r="Q754" s="5">
        <v>4.7E-2</v>
      </c>
      <c r="R754" s="5">
        <v>0</v>
      </c>
    </row>
    <row r="755" spans="1:18" x14ac:dyDescent="0.35">
      <c r="A755" s="2">
        <v>43468.857638888891</v>
      </c>
      <c r="B755" s="1">
        <v>75.504999999999995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4.67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4.7E-2</v>
      </c>
      <c r="P755" s="5">
        <v>4.7E-2</v>
      </c>
      <c r="Q755" s="5">
        <v>4.7E-2</v>
      </c>
      <c r="R755" s="5">
        <v>0</v>
      </c>
    </row>
    <row r="756" spans="1:18" x14ac:dyDescent="0.35">
      <c r="A756" s="2">
        <v>43468.861111111109</v>
      </c>
      <c r="B756" s="1">
        <v>75.644999999999996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4.33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4.7E-2</v>
      </c>
      <c r="P756" s="5">
        <v>4.7E-2</v>
      </c>
      <c r="Q756" s="5">
        <v>4.7E-2</v>
      </c>
      <c r="R756" s="5">
        <v>0</v>
      </c>
    </row>
    <row r="757" spans="1:18" x14ac:dyDescent="0.35">
      <c r="A757" s="2">
        <v>43468.864583333343</v>
      </c>
      <c r="B757" s="1">
        <v>75.784999999999997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4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4.7E-2</v>
      </c>
      <c r="P757" s="5">
        <v>4.7E-2</v>
      </c>
      <c r="Q757" s="5">
        <v>4.7E-2</v>
      </c>
      <c r="R757" s="5">
        <v>0</v>
      </c>
    </row>
    <row r="758" spans="1:18" x14ac:dyDescent="0.35">
      <c r="A758" s="2">
        <v>43468.868055555547</v>
      </c>
      <c r="B758" s="1">
        <v>75.924999999999997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3.67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4.7E-2</v>
      </c>
      <c r="P758" s="5">
        <v>4.7E-2</v>
      </c>
      <c r="Q758" s="5">
        <v>4.7E-2</v>
      </c>
      <c r="R758" s="5">
        <v>0</v>
      </c>
    </row>
    <row r="759" spans="1:18" x14ac:dyDescent="0.35">
      <c r="A759" s="2">
        <v>43468.871527777781</v>
      </c>
      <c r="B759" s="1">
        <v>76.064999999999998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3.33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4.7E-2</v>
      </c>
      <c r="P759" s="5">
        <v>4.7E-2</v>
      </c>
      <c r="Q759" s="5">
        <v>4.7E-2</v>
      </c>
      <c r="R759" s="5">
        <v>0</v>
      </c>
    </row>
    <row r="760" spans="1:18" x14ac:dyDescent="0.35">
      <c r="A760" s="2">
        <v>43468.875</v>
      </c>
      <c r="B760" s="1">
        <v>76.204999999999998</v>
      </c>
      <c r="C760" s="8">
        <v>0.33</v>
      </c>
      <c r="D760" s="8">
        <v>0.33</v>
      </c>
      <c r="E760" s="8">
        <v>0.33</v>
      </c>
      <c r="F760" s="4">
        <v>0</v>
      </c>
      <c r="G760" s="5">
        <v>24</v>
      </c>
      <c r="H760" s="5">
        <v>16.5</v>
      </c>
      <c r="I760" s="5">
        <v>10.5</v>
      </c>
      <c r="J760" s="5">
        <v>3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4.7E-2</v>
      </c>
      <c r="P760" s="5">
        <v>4.7E-2</v>
      </c>
      <c r="Q760" s="5">
        <v>4.7E-2</v>
      </c>
      <c r="R760" s="5">
        <v>0</v>
      </c>
    </row>
    <row r="761" spans="1:18" x14ac:dyDescent="0.35">
      <c r="A761" s="2">
        <v>43468.878472222219</v>
      </c>
      <c r="B761" s="1">
        <v>76.344999999999999</v>
      </c>
      <c r="C761" s="8">
        <v>0.33</v>
      </c>
      <c r="D761" s="8">
        <v>0.33</v>
      </c>
      <c r="E761" s="8">
        <v>0.33</v>
      </c>
      <c r="F761" s="4">
        <v>0</v>
      </c>
      <c r="G761" s="5">
        <v>24.33</v>
      </c>
      <c r="H761" s="5">
        <v>16.829999999999998</v>
      </c>
      <c r="I761" s="5">
        <v>10.83</v>
      </c>
      <c r="J761" s="5">
        <v>3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4.7E-2</v>
      </c>
      <c r="P761" s="5">
        <v>4.7E-2</v>
      </c>
      <c r="Q761" s="5">
        <v>4.7E-2</v>
      </c>
      <c r="R761" s="5">
        <v>0</v>
      </c>
    </row>
    <row r="762" spans="1:18" x14ac:dyDescent="0.35">
      <c r="A762" s="2">
        <v>43468.881944444453</v>
      </c>
      <c r="B762" s="1">
        <v>76.484999999999999</v>
      </c>
      <c r="C762" s="8">
        <v>0.33</v>
      </c>
      <c r="D762" s="8">
        <v>0.33</v>
      </c>
      <c r="E762" s="8">
        <v>0.33</v>
      </c>
      <c r="F762" s="4">
        <v>0</v>
      </c>
      <c r="G762" s="5">
        <v>24.67</v>
      </c>
      <c r="H762" s="5">
        <v>17.170000000000002</v>
      </c>
      <c r="I762" s="5">
        <v>11.17</v>
      </c>
      <c r="J762" s="5">
        <v>3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4.7E-2</v>
      </c>
      <c r="P762" s="5">
        <v>4.7E-2</v>
      </c>
      <c r="Q762" s="5">
        <v>4.7E-2</v>
      </c>
      <c r="R762" s="5">
        <v>0</v>
      </c>
    </row>
    <row r="763" spans="1:18" x14ac:dyDescent="0.35">
      <c r="A763" s="2">
        <v>43468.885416666657</v>
      </c>
      <c r="B763" s="1">
        <v>76.625</v>
      </c>
      <c r="C763" s="8">
        <v>0.33</v>
      </c>
      <c r="D763" s="8">
        <v>0.33</v>
      </c>
      <c r="E763" s="8">
        <v>0.33</v>
      </c>
      <c r="F763" s="4">
        <v>0</v>
      </c>
      <c r="G763" s="5">
        <v>25</v>
      </c>
      <c r="H763" s="5">
        <v>17.5</v>
      </c>
      <c r="I763" s="5">
        <v>11.5</v>
      </c>
      <c r="J763" s="5">
        <v>3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4.7E-2</v>
      </c>
      <c r="P763" s="5">
        <v>4.7E-2</v>
      </c>
      <c r="Q763" s="5">
        <v>4.7E-2</v>
      </c>
      <c r="R763" s="5">
        <v>0</v>
      </c>
    </row>
    <row r="764" spans="1:18" x14ac:dyDescent="0.35">
      <c r="A764" s="2">
        <v>43468.888888888891</v>
      </c>
      <c r="B764" s="1">
        <v>76.765000000000001</v>
      </c>
      <c r="C764" s="8">
        <v>0.33</v>
      </c>
      <c r="D764" s="8">
        <v>0.33</v>
      </c>
      <c r="E764" s="8">
        <v>0.33</v>
      </c>
      <c r="F764" s="4">
        <v>0</v>
      </c>
      <c r="G764" s="5">
        <v>25.33</v>
      </c>
      <c r="H764" s="5">
        <v>17.829999999999998</v>
      </c>
      <c r="I764" s="5">
        <v>11.83</v>
      </c>
      <c r="J764" s="5">
        <v>3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4.7E-2</v>
      </c>
      <c r="P764" s="5">
        <v>4.7E-2</v>
      </c>
      <c r="Q764" s="5">
        <v>4.7E-2</v>
      </c>
      <c r="R764" s="5">
        <v>0</v>
      </c>
    </row>
    <row r="765" spans="1:18" x14ac:dyDescent="0.35">
      <c r="A765" s="2">
        <v>43468.892361111109</v>
      </c>
      <c r="B765" s="1">
        <v>76.905000000000001</v>
      </c>
      <c r="C765" s="8">
        <v>0.33</v>
      </c>
      <c r="D765" s="8">
        <v>0.33</v>
      </c>
      <c r="E765" s="8">
        <v>0.33</v>
      </c>
      <c r="F765" s="4">
        <v>0</v>
      </c>
      <c r="G765" s="5">
        <v>25.67</v>
      </c>
      <c r="H765" s="5">
        <v>18.170000000000002</v>
      </c>
      <c r="I765" s="5">
        <v>12.17</v>
      </c>
      <c r="J765" s="5">
        <v>3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4.7E-2</v>
      </c>
      <c r="P765" s="5">
        <v>4.7E-2</v>
      </c>
      <c r="Q765" s="5">
        <v>4.7E-2</v>
      </c>
      <c r="R765" s="5">
        <v>0</v>
      </c>
    </row>
    <row r="766" spans="1:18" x14ac:dyDescent="0.35">
      <c r="A766" s="2">
        <v>43468.895833333343</v>
      </c>
      <c r="B766" s="1">
        <v>77.045000000000002</v>
      </c>
      <c r="C766" s="8">
        <v>0.33</v>
      </c>
      <c r="D766" s="8">
        <v>0.33</v>
      </c>
      <c r="E766" s="8">
        <v>0.33</v>
      </c>
      <c r="F766" s="4">
        <v>0</v>
      </c>
      <c r="G766" s="5">
        <v>26</v>
      </c>
      <c r="H766" s="5">
        <v>18.5</v>
      </c>
      <c r="I766" s="5">
        <v>12.5</v>
      </c>
      <c r="J766" s="5">
        <v>3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4.7E-2</v>
      </c>
      <c r="P766" s="5">
        <v>4.7E-2</v>
      </c>
      <c r="Q766" s="5">
        <v>4.7E-2</v>
      </c>
      <c r="R766" s="5">
        <v>0</v>
      </c>
    </row>
    <row r="767" spans="1:18" x14ac:dyDescent="0.35">
      <c r="A767" s="2">
        <v>43468.899305555547</v>
      </c>
      <c r="B767" s="1">
        <v>77.185000000000002</v>
      </c>
      <c r="C767" s="8">
        <v>0.33</v>
      </c>
      <c r="D767" s="8">
        <v>0.33</v>
      </c>
      <c r="E767" s="8">
        <v>0.33</v>
      </c>
      <c r="F767" s="4">
        <v>0</v>
      </c>
      <c r="G767" s="5">
        <v>26.33</v>
      </c>
      <c r="H767" s="5">
        <v>18.829999999999998</v>
      </c>
      <c r="I767" s="5">
        <v>12.83</v>
      </c>
      <c r="J767" s="5">
        <v>3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4.7E-2</v>
      </c>
      <c r="P767" s="5">
        <v>4.7E-2</v>
      </c>
      <c r="Q767" s="5">
        <v>4.7E-2</v>
      </c>
      <c r="R767" s="5">
        <v>0</v>
      </c>
    </row>
    <row r="768" spans="1:18" x14ac:dyDescent="0.35">
      <c r="A768" s="2">
        <v>43468.902777777781</v>
      </c>
      <c r="B768" s="1">
        <v>77.325000000000003</v>
      </c>
      <c r="C768" s="8">
        <v>0.33</v>
      </c>
      <c r="D768" s="8">
        <v>0.33</v>
      </c>
      <c r="E768" s="8">
        <v>0.33</v>
      </c>
      <c r="F768" s="4">
        <v>0</v>
      </c>
      <c r="G768" s="5">
        <v>26.67</v>
      </c>
      <c r="H768" s="5">
        <v>19.170000000000002</v>
      </c>
      <c r="I768" s="5">
        <v>13.17</v>
      </c>
      <c r="J768" s="5">
        <v>3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4.7E-2</v>
      </c>
      <c r="P768" s="5">
        <v>4.7E-2</v>
      </c>
      <c r="Q768" s="5">
        <v>4.7E-2</v>
      </c>
      <c r="R768" s="5">
        <v>0</v>
      </c>
    </row>
    <row r="769" spans="1:18" x14ac:dyDescent="0.35">
      <c r="A769" s="2">
        <v>43468.90625</v>
      </c>
      <c r="B769" s="1">
        <v>77.465000000000003</v>
      </c>
      <c r="C769" s="8">
        <v>0.33</v>
      </c>
      <c r="D769" s="8">
        <v>0.33</v>
      </c>
      <c r="E769" s="8">
        <v>0.33</v>
      </c>
      <c r="F769" s="4">
        <v>0</v>
      </c>
      <c r="G769" s="5">
        <v>27</v>
      </c>
      <c r="H769" s="5">
        <v>19.5</v>
      </c>
      <c r="I769" s="5">
        <v>13.5</v>
      </c>
      <c r="J769" s="5">
        <v>3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4.7E-2</v>
      </c>
      <c r="P769" s="5">
        <v>4.7E-2</v>
      </c>
      <c r="Q769" s="5">
        <v>4.7E-2</v>
      </c>
      <c r="R769" s="5">
        <v>0</v>
      </c>
    </row>
    <row r="770" spans="1:18" x14ac:dyDescent="0.35">
      <c r="A770" s="2">
        <v>43468.909722222219</v>
      </c>
      <c r="B770" s="1">
        <v>77.605000000000004</v>
      </c>
      <c r="C770" s="8">
        <v>0.33</v>
      </c>
      <c r="D770" s="8">
        <v>0.33</v>
      </c>
      <c r="E770" s="8">
        <v>0.33</v>
      </c>
      <c r="F770" s="4">
        <v>0</v>
      </c>
      <c r="G770" s="5">
        <v>27.33</v>
      </c>
      <c r="H770" s="5">
        <v>19.829999999999998</v>
      </c>
      <c r="I770" s="5">
        <v>13.83</v>
      </c>
      <c r="J770" s="5">
        <v>3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4.7E-2</v>
      </c>
      <c r="P770" s="5">
        <v>4.7E-2</v>
      </c>
      <c r="Q770" s="5">
        <v>4.7E-2</v>
      </c>
      <c r="R770" s="5">
        <v>0</v>
      </c>
    </row>
    <row r="771" spans="1:18" x14ac:dyDescent="0.35">
      <c r="A771" s="2">
        <v>43468.913194444453</v>
      </c>
      <c r="B771" s="1">
        <v>77.745000000000005</v>
      </c>
      <c r="C771" s="8">
        <v>0.33</v>
      </c>
      <c r="D771" s="8">
        <v>0.33</v>
      </c>
      <c r="E771" s="8">
        <v>0.33</v>
      </c>
      <c r="F771" s="4">
        <v>0</v>
      </c>
      <c r="G771" s="5">
        <v>27.67</v>
      </c>
      <c r="H771" s="5">
        <v>20.170000000000002</v>
      </c>
      <c r="I771" s="5">
        <v>14.17</v>
      </c>
      <c r="J771" s="5">
        <v>3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4.7E-2</v>
      </c>
      <c r="P771" s="5">
        <v>4.7E-2</v>
      </c>
      <c r="Q771" s="5">
        <v>4.7E-2</v>
      </c>
      <c r="R771" s="5">
        <v>0</v>
      </c>
    </row>
    <row r="772" spans="1:18" x14ac:dyDescent="0.35">
      <c r="A772" s="2">
        <v>43468.916666666657</v>
      </c>
      <c r="B772" s="1">
        <v>77.885000000000005</v>
      </c>
      <c r="C772" s="8">
        <v>0.33</v>
      </c>
      <c r="D772" s="8">
        <v>0.33</v>
      </c>
      <c r="E772" s="8">
        <v>0.33</v>
      </c>
      <c r="F772" s="4">
        <v>0</v>
      </c>
      <c r="G772" s="5">
        <v>28</v>
      </c>
      <c r="H772" s="5">
        <v>20.5</v>
      </c>
      <c r="I772" s="5">
        <v>14.5</v>
      </c>
      <c r="J772" s="5">
        <v>3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4.7E-2</v>
      </c>
      <c r="P772" s="5">
        <v>4.7E-2</v>
      </c>
      <c r="Q772" s="5">
        <v>4.7E-2</v>
      </c>
      <c r="R772" s="5">
        <v>0</v>
      </c>
    </row>
    <row r="773" spans="1:18" x14ac:dyDescent="0.35">
      <c r="A773" s="2">
        <v>43468.920138888891</v>
      </c>
      <c r="B773" s="1">
        <v>78.025000000000006</v>
      </c>
      <c r="C773" s="8">
        <v>0.33</v>
      </c>
      <c r="D773" s="8">
        <v>0.33</v>
      </c>
      <c r="E773" s="8">
        <v>0.33</v>
      </c>
      <c r="F773" s="4">
        <v>0</v>
      </c>
      <c r="G773" s="5">
        <v>28.33</v>
      </c>
      <c r="H773" s="5">
        <v>20.83</v>
      </c>
      <c r="I773" s="5">
        <v>14.83</v>
      </c>
      <c r="J773" s="5">
        <v>3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4.7E-2</v>
      </c>
      <c r="P773" s="5">
        <v>4.7E-2</v>
      </c>
      <c r="Q773" s="5">
        <v>4.7E-2</v>
      </c>
      <c r="R773" s="5">
        <v>0</v>
      </c>
    </row>
    <row r="774" spans="1:18" x14ac:dyDescent="0.35">
      <c r="A774" s="2">
        <v>43468.923611111109</v>
      </c>
      <c r="B774" s="1">
        <v>78.165000000000006</v>
      </c>
      <c r="C774" s="8">
        <v>0.33</v>
      </c>
      <c r="D774" s="8">
        <v>0.33</v>
      </c>
      <c r="E774" s="8">
        <v>0.33</v>
      </c>
      <c r="F774" s="4">
        <v>0</v>
      </c>
      <c r="G774" s="5">
        <v>28.67</v>
      </c>
      <c r="H774" s="5">
        <v>21.17</v>
      </c>
      <c r="I774" s="5">
        <v>15.17</v>
      </c>
      <c r="J774" s="5">
        <v>3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4.7E-2</v>
      </c>
      <c r="P774" s="5">
        <v>4.7E-2</v>
      </c>
      <c r="Q774" s="5">
        <v>4.7E-2</v>
      </c>
      <c r="R774" s="5">
        <v>0</v>
      </c>
    </row>
    <row r="775" spans="1:18" x14ac:dyDescent="0.35">
      <c r="A775" s="2">
        <v>43468.927083333343</v>
      </c>
      <c r="B775" s="1">
        <v>78.305000000000007</v>
      </c>
      <c r="C775" s="8">
        <v>0.33</v>
      </c>
      <c r="D775" s="8">
        <v>0.33</v>
      </c>
      <c r="E775" s="8">
        <v>0.33</v>
      </c>
      <c r="F775" s="4">
        <v>0</v>
      </c>
      <c r="G775" s="5">
        <v>29</v>
      </c>
      <c r="H775" s="5">
        <v>21.5</v>
      </c>
      <c r="I775" s="5">
        <v>15.5</v>
      </c>
      <c r="J775" s="5">
        <v>3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4.7E-2</v>
      </c>
      <c r="P775" s="5">
        <v>4.7E-2</v>
      </c>
      <c r="Q775" s="5">
        <v>4.7E-2</v>
      </c>
      <c r="R775" s="5">
        <v>0</v>
      </c>
    </row>
    <row r="776" spans="1:18" x14ac:dyDescent="0.35">
      <c r="A776" s="2">
        <v>43468.930555555547</v>
      </c>
      <c r="B776" s="1">
        <v>78.444999999999993</v>
      </c>
      <c r="C776" s="8">
        <v>0.33</v>
      </c>
      <c r="D776" s="8">
        <v>0.33</v>
      </c>
      <c r="E776" s="8">
        <v>0.33</v>
      </c>
      <c r="F776" s="4">
        <v>0</v>
      </c>
      <c r="G776" s="5">
        <v>29.33</v>
      </c>
      <c r="H776" s="5">
        <v>21.83</v>
      </c>
      <c r="I776" s="5">
        <v>15.83</v>
      </c>
      <c r="J776" s="5">
        <v>3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4.7E-2</v>
      </c>
      <c r="P776" s="5">
        <v>4.7E-2</v>
      </c>
      <c r="Q776" s="5">
        <v>4.7E-2</v>
      </c>
      <c r="R776" s="5">
        <v>0</v>
      </c>
    </row>
    <row r="777" spans="1:18" x14ac:dyDescent="0.35">
      <c r="A777" s="2">
        <v>43468.934027777781</v>
      </c>
      <c r="B777" s="1">
        <v>78.584999999999994</v>
      </c>
      <c r="C777" s="8">
        <v>0.33</v>
      </c>
      <c r="D777" s="8">
        <v>0.33</v>
      </c>
      <c r="E777" s="8">
        <v>0.33</v>
      </c>
      <c r="F777" s="4">
        <v>0</v>
      </c>
      <c r="G777" s="5">
        <v>29.67</v>
      </c>
      <c r="H777" s="5">
        <v>22.17</v>
      </c>
      <c r="I777" s="5">
        <v>16.170000000000002</v>
      </c>
      <c r="J777" s="5">
        <v>3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4.7E-2</v>
      </c>
      <c r="P777" s="5">
        <v>4.7E-2</v>
      </c>
      <c r="Q777" s="5">
        <v>4.7E-2</v>
      </c>
      <c r="R777" s="5">
        <v>0</v>
      </c>
    </row>
    <row r="778" spans="1:18" x14ac:dyDescent="0.35">
      <c r="A778" s="2">
        <v>43468.9375</v>
      </c>
      <c r="B778" s="1">
        <v>78.724999999999994</v>
      </c>
      <c r="C778" s="4">
        <v>0</v>
      </c>
      <c r="D778" s="8">
        <v>0.5</v>
      </c>
      <c r="E778" s="8">
        <v>0.5</v>
      </c>
      <c r="F778" s="4">
        <v>0</v>
      </c>
      <c r="G778" s="5">
        <v>30</v>
      </c>
      <c r="H778" s="5">
        <v>22.5</v>
      </c>
      <c r="I778" s="5">
        <v>16.5</v>
      </c>
      <c r="J778" s="5">
        <v>3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7.0000000000000007E-2</v>
      </c>
      <c r="Q778" s="5">
        <v>7.0000000000000007E-2</v>
      </c>
      <c r="R778" s="5">
        <v>0</v>
      </c>
    </row>
    <row r="779" spans="1:18" x14ac:dyDescent="0.35">
      <c r="A779" s="2">
        <v>43468.940972222219</v>
      </c>
      <c r="B779" s="1">
        <v>78.864999999999995</v>
      </c>
      <c r="C779" s="4">
        <v>0</v>
      </c>
      <c r="D779" s="8">
        <v>0.5</v>
      </c>
      <c r="E779" s="8">
        <v>0.5</v>
      </c>
      <c r="F779" s="4">
        <v>0</v>
      </c>
      <c r="G779" s="5">
        <v>30</v>
      </c>
      <c r="H779" s="5">
        <v>23</v>
      </c>
      <c r="I779" s="5">
        <v>17</v>
      </c>
      <c r="J779" s="5">
        <v>3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7.0000000000000007E-2</v>
      </c>
      <c r="Q779" s="5">
        <v>7.0000000000000007E-2</v>
      </c>
      <c r="R779" s="5">
        <v>0</v>
      </c>
    </row>
    <row r="780" spans="1:18" x14ac:dyDescent="0.35">
      <c r="A780" s="2">
        <v>43468.944444444453</v>
      </c>
      <c r="B780" s="1">
        <v>79.004999999999995</v>
      </c>
      <c r="C780" s="4">
        <v>0</v>
      </c>
      <c r="D780" s="8">
        <v>0.5</v>
      </c>
      <c r="E780" s="8">
        <v>0.5</v>
      </c>
      <c r="F780" s="4">
        <v>0</v>
      </c>
      <c r="G780" s="5">
        <v>30</v>
      </c>
      <c r="H780" s="5">
        <v>23.5</v>
      </c>
      <c r="I780" s="5">
        <v>17.5</v>
      </c>
      <c r="J780" s="5">
        <v>3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7.0000000000000007E-2</v>
      </c>
      <c r="Q780" s="5">
        <v>7.0000000000000007E-2</v>
      </c>
      <c r="R780" s="5">
        <v>0</v>
      </c>
    </row>
    <row r="781" spans="1:18" x14ac:dyDescent="0.35">
      <c r="A781" s="2">
        <v>43468.947916666657</v>
      </c>
      <c r="B781" s="1">
        <v>79.144999999999996</v>
      </c>
      <c r="C781" s="4">
        <v>0</v>
      </c>
      <c r="D781" s="8">
        <v>0.5</v>
      </c>
      <c r="E781" s="8">
        <v>0.5</v>
      </c>
      <c r="F781" s="4">
        <v>0</v>
      </c>
      <c r="G781" s="5">
        <v>30</v>
      </c>
      <c r="H781" s="5">
        <v>24</v>
      </c>
      <c r="I781" s="5">
        <v>18</v>
      </c>
      <c r="J781" s="5">
        <v>3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7.0000000000000007E-2</v>
      </c>
      <c r="Q781" s="5">
        <v>7.0000000000000007E-2</v>
      </c>
      <c r="R781" s="5">
        <v>0</v>
      </c>
    </row>
    <row r="782" spans="1:18" x14ac:dyDescent="0.35">
      <c r="A782" s="2">
        <v>43468.951388888891</v>
      </c>
      <c r="B782" s="1">
        <v>79.284999999999997</v>
      </c>
      <c r="C782" s="4">
        <v>0</v>
      </c>
      <c r="D782" s="8">
        <v>0.5</v>
      </c>
      <c r="E782" s="8">
        <v>0.5</v>
      </c>
      <c r="F782" s="4">
        <v>0</v>
      </c>
      <c r="G782" s="5">
        <v>30</v>
      </c>
      <c r="H782" s="5">
        <v>24.5</v>
      </c>
      <c r="I782" s="5">
        <v>18.5</v>
      </c>
      <c r="J782" s="5">
        <v>3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7.0000000000000007E-2</v>
      </c>
      <c r="Q782" s="5">
        <v>7.0000000000000007E-2</v>
      </c>
      <c r="R782" s="5">
        <v>0</v>
      </c>
    </row>
    <row r="783" spans="1:18" x14ac:dyDescent="0.35">
      <c r="A783" s="2">
        <v>43468.954861111109</v>
      </c>
      <c r="B783" s="1">
        <v>79.424999999999997</v>
      </c>
      <c r="C783" s="4">
        <v>0</v>
      </c>
      <c r="D783" s="8">
        <v>0.5</v>
      </c>
      <c r="E783" s="8">
        <v>0.5</v>
      </c>
      <c r="F783" s="4">
        <v>0</v>
      </c>
      <c r="G783" s="5">
        <v>30</v>
      </c>
      <c r="H783" s="5">
        <v>25</v>
      </c>
      <c r="I783" s="5">
        <v>19</v>
      </c>
      <c r="J783" s="5">
        <v>3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7.0000000000000007E-2</v>
      </c>
      <c r="Q783" s="5">
        <v>7.0000000000000007E-2</v>
      </c>
      <c r="R783" s="5">
        <v>0</v>
      </c>
    </row>
    <row r="784" spans="1:18" x14ac:dyDescent="0.35">
      <c r="A784" s="2">
        <v>43468.958333333343</v>
      </c>
      <c r="B784" s="1">
        <v>79.564999999999998</v>
      </c>
      <c r="C784" s="4">
        <v>0</v>
      </c>
      <c r="D784" s="8">
        <v>0.5</v>
      </c>
      <c r="E784" s="8">
        <v>0.5</v>
      </c>
      <c r="F784" s="4">
        <v>0</v>
      </c>
      <c r="G784" s="5">
        <v>30</v>
      </c>
      <c r="H784" s="5">
        <v>25.5</v>
      </c>
      <c r="I784" s="5">
        <v>19.5</v>
      </c>
      <c r="J784" s="5">
        <v>3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7.0000000000000007E-2</v>
      </c>
      <c r="Q784" s="5">
        <v>7.0000000000000007E-2</v>
      </c>
      <c r="R784" s="5">
        <v>0</v>
      </c>
    </row>
    <row r="785" spans="1:18" x14ac:dyDescent="0.35">
      <c r="A785" s="2">
        <v>43468.961805555547</v>
      </c>
      <c r="B785" s="1">
        <v>79.704999999999998</v>
      </c>
      <c r="C785" s="4">
        <v>0</v>
      </c>
      <c r="D785" s="8">
        <v>0.5</v>
      </c>
      <c r="E785" s="8">
        <v>0.5</v>
      </c>
      <c r="F785" s="4">
        <v>0</v>
      </c>
      <c r="G785" s="5">
        <v>30</v>
      </c>
      <c r="H785" s="5">
        <v>26</v>
      </c>
      <c r="I785" s="5">
        <v>20</v>
      </c>
      <c r="J785" s="5">
        <v>3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7.0000000000000007E-2</v>
      </c>
      <c r="Q785" s="5">
        <v>7.0000000000000007E-2</v>
      </c>
      <c r="R785" s="5">
        <v>0</v>
      </c>
    </row>
    <row r="786" spans="1:18" x14ac:dyDescent="0.35">
      <c r="A786" s="2">
        <v>43468.965277777781</v>
      </c>
      <c r="B786" s="1">
        <v>79.844999999999999</v>
      </c>
      <c r="C786" s="4">
        <v>0</v>
      </c>
      <c r="D786" s="8">
        <v>0.5</v>
      </c>
      <c r="E786" s="8">
        <v>0.5</v>
      </c>
      <c r="F786" s="4">
        <v>0</v>
      </c>
      <c r="G786" s="5">
        <v>30</v>
      </c>
      <c r="H786" s="5">
        <v>26.5</v>
      </c>
      <c r="I786" s="5">
        <v>20.5</v>
      </c>
      <c r="J786" s="5">
        <v>3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7.0000000000000007E-2</v>
      </c>
      <c r="Q786" s="5">
        <v>7.0000000000000007E-2</v>
      </c>
      <c r="R786" s="5">
        <v>0</v>
      </c>
    </row>
    <row r="787" spans="1:18" x14ac:dyDescent="0.35">
      <c r="A787" s="2">
        <v>43468.96875</v>
      </c>
      <c r="B787" s="1">
        <v>79.984999999999999</v>
      </c>
      <c r="C787" s="4">
        <v>0</v>
      </c>
      <c r="D787" s="8">
        <v>0.5</v>
      </c>
      <c r="E787" s="8">
        <v>0.5</v>
      </c>
      <c r="F787" s="4">
        <v>0</v>
      </c>
      <c r="G787" s="5">
        <v>30</v>
      </c>
      <c r="H787" s="5">
        <v>27</v>
      </c>
      <c r="I787" s="5">
        <v>21</v>
      </c>
      <c r="J787" s="5">
        <v>3</v>
      </c>
      <c r="K787" s="7" t="s">
        <v>10</v>
      </c>
      <c r="L787" s="9" t="s">
        <v>8</v>
      </c>
      <c r="M787" s="9" t="s">
        <v>8</v>
      </c>
      <c r="N787" s="11" t="s">
        <v>11</v>
      </c>
      <c r="O787" s="5">
        <v>0</v>
      </c>
      <c r="P787" s="5">
        <v>7.0000000000000007E-2</v>
      </c>
      <c r="Q787" s="5">
        <v>7.0000000000000007E-2</v>
      </c>
      <c r="R787" s="5">
        <v>0</v>
      </c>
    </row>
    <row r="788" spans="1:18" x14ac:dyDescent="0.35">
      <c r="A788" s="2">
        <v>43468.972222222219</v>
      </c>
      <c r="B788" s="1">
        <v>80.125</v>
      </c>
      <c r="C788" s="4">
        <v>0</v>
      </c>
      <c r="D788" s="8">
        <v>0.5</v>
      </c>
      <c r="E788" s="8">
        <v>0.5</v>
      </c>
      <c r="F788" s="4">
        <v>0</v>
      </c>
      <c r="G788" s="5">
        <v>30</v>
      </c>
      <c r="H788" s="5">
        <v>27.5</v>
      </c>
      <c r="I788" s="5">
        <v>21.5</v>
      </c>
      <c r="J788" s="5">
        <v>3</v>
      </c>
      <c r="K788" s="7" t="s">
        <v>10</v>
      </c>
      <c r="L788" s="9" t="s">
        <v>8</v>
      </c>
      <c r="M788" s="9" t="s">
        <v>8</v>
      </c>
      <c r="N788" s="11" t="s">
        <v>11</v>
      </c>
      <c r="O788" s="5">
        <v>0</v>
      </c>
      <c r="P788" s="5">
        <v>7.0000000000000007E-2</v>
      </c>
      <c r="Q788" s="5">
        <v>7.0000000000000007E-2</v>
      </c>
      <c r="R788" s="5">
        <v>0</v>
      </c>
    </row>
    <row r="789" spans="1:18" x14ac:dyDescent="0.35">
      <c r="A789" s="2">
        <v>43468.975694444453</v>
      </c>
      <c r="B789" s="1">
        <v>80.265000000000001</v>
      </c>
      <c r="C789" s="4">
        <v>0</v>
      </c>
      <c r="D789" s="8">
        <v>0.5</v>
      </c>
      <c r="E789" s="8">
        <v>0.5</v>
      </c>
      <c r="F789" s="4">
        <v>0</v>
      </c>
      <c r="G789" s="5">
        <v>30</v>
      </c>
      <c r="H789" s="5">
        <v>28</v>
      </c>
      <c r="I789" s="5">
        <v>22</v>
      </c>
      <c r="J789" s="5">
        <v>3</v>
      </c>
      <c r="K789" s="7" t="s">
        <v>10</v>
      </c>
      <c r="L789" s="9" t="s">
        <v>8</v>
      </c>
      <c r="M789" s="9" t="s">
        <v>8</v>
      </c>
      <c r="N789" s="11" t="s">
        <v>11</v>
      </c>
      <c r="O789" s="5">
        <v>0</v>
      </c>
      <c r="P789" s="5">
        <v>7.0000000000000007E-2</v>
      </c>
      <c r="Q789" s="5">
        <v>7.0000000000000007E-2</v>
      </c>
      <c r="R789" s="5">
        <v>0</v>
      </c>
    </row>
    <row r="790" spans="1:18" x14ac:dyDescent="0.35">
      <c r="A790" s="2">
        <v>43468.979166666657</v>
      </c>
      <c r="B790" s="1">
        <v>80.405000000000001</v>
      </c>
      <c r="C790" s="4">
        <v>0</v>
      </c>
      <c r="D790" s="8">
        <v>0.5</v>
      </c>
      <c r="E790" s="8">
        <v>0.5</v>
      </c>
      <c r="F790" s="4">
        <v>0</v>
      </c>
      <c r="G790" s="5">
        <v>30</v>
      </c>
      <c r="H790" s="5">
        <v>28.5</v>
      </c>
      <c r="I790" s="5">
        <v>22.5</v>
      </c>
      <c r="J790" s="5">
        <v>3</v>
      </c>
      <c r="K790" s="7" t="s">
        <v>10</v>
      </c>
      <c r="L790" s="9" t="s">
        <v>8</v>
      </c>
      <c r="M790" s="9" t="s">
        <v>8</v>
      </c>
      <c r="N790" s="11" t="s">
        <v>11</v>
      </c>
      <c r="O790" s="5">
        <v>0</v>
      </c>
      <c r="P790" s="5">
        <v>7.0000000000000007E-2</v>
      </c>
      <c r="Q790" s="5">
        <v>7.0000000000000007E-2</v>
      </c>
      <c r="R790" s="5">
        <v>0</v>
      </c>
    </row>
    <row r="791" spans="1:18" x14ac:dyDescent="0.35">
      <c r="A791" s="2">
        <v>43468.982638888891</v>
      </c>
      <c r="B791" s="1">
        <v>80.545000000000002</v>
      </c>
      <c r="C791" s="4">
        <v>0</v>
      </c>
      <c r="D791" s="8">
        <v>0.5</v>
      </c>
      <c r="E791" s="8">
        <v>0.5</v>
      </c>
      <c r="F791" s="4">
        <v>0</v>
      </c>
      <c r="G791" s="5">
        <v>30</v>
      </c>
      <c r="H791" s="5">
        <v>29</v>
      </c>
      <c r="I791" s="5">
        <v>23</v>
      </c>
      <c r="J791" s="5">
        <v>3</v>
      </c>
      <c r="K791" s="7" t="s">
        <v>10</v>
      </c>
      <c r="L791" s="9" t="s">
        <v>8</v>
      </c>
      <c r="M791" s="9" t="s">
        <v>8</v>
      </c>
      <c r="N791" s="11" t="s">
        <v>11</v>
      </c>
      <c r="O791" s="5">
        <v>0</v>
      </c>
      <c r="P791" s="5">
        <v>7.0000000000000007E-2</v>
      </c>
      <c r="Q791" s="5">
        <v>7.0000000000000007E-2</v>
      </c>
      <c r="R791" s="5">
        <v>0</v>
      </c>
    </row>
    <row r="792" spans="1:18" x14ac:dyDescent="0.35">
      <c r="A792" s="2">
        <v>43468.986111111109</v>
      </c>
      <c r="B792" s="1">
        <v>80.685000000000002</v>
      </c>
      <c r="C792" s="4">
        <v>0</v>
      </c>
      <c r="D792" s="8">
        <v>0.5</v>
      </c>
      <c r="E792" s="8">
        <v>0.5</v>
      </c>
      <c r="F792" s="4">
        <v>0</v>
      </c>
      <c r="G792" s="5">
        <v>30</v>
      </c>
      <c r="H792" s="5">
        <v>29.5</v>
      </c>
      <c r="I792" s="5">
        <v>23.5</v>
      </c>
      <c r="J792" s="5">
        <v>3</v>
      </c>
      <c r="K792" s="7" t="s">
        <v>10</v>
      </c>
      <c r="L792" s="9" t="s">
        <v>8</v>
      </c>
      <c r="M792" s="9" t="s">
        <v>8</v>
      </c>
      <c r="N792" s="11" t="s">
        <v>11</v>
      </c>
      <c r="O792" s="5">
        <v>0</v>
      </c>
      <c r="P792" s="5">
        <v>7.0000000000000007E-2</v>
      </c>
      <c r="Q792" s="5">
        <v>7.0000000000000007E-2</v>
      </c>
      <c r="R792" s="5">
        <v>0</v>
      </c>
    </row>
    <row r="793" spans="1:18" x14ac:dyDescent="0.35">
      <c r="A793" s="2">
        <v>43468.989583333343</v>
      </c>
      <c r="B793" s="1">
        <v>80.766999999999996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24</v>
      </c>
      <c r="J793" s="5">
        <v>3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8.2000000000000003E-2</v>
      </c>
      <c r="R793" s="5">
        <v>0</v>
      </c>
    </row>
    <row r="794" spans="1:18" x14ac:dyDescent="0.35">
      <c r="A794" s="2">
        <v>43468.993055555547</v>
      </c>
      <c r="B794" s="1">
        <v>80.847999999999999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24.58</v>
      </c>
      <c r="J794" s="5">
        <v>3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8.2000000000000003E-2</v>
      </c>
      <c r="R794" s="5">
        <v>0</v>
      </c>
    </row>
    <row r="795" spans="1:18" x14ac:dyDescent="0.35">
      <c r="A795" s="2">
        <v>43468.996527777781</v>
      </c>
      <c r="B795" s="1">
        <v>80.930000000000007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25.17</v>
      </c>
      <c r="J795" s="5">
        <v>3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81.012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25.75</v>
      </c>
      <c r="J796" s="5">
        <v>3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81.093000000000004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26.33</v>
      </c>
      <c r="J797" s="5">
        <v>3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81.174999999999997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26.92</v>
      </c>
      <c r="J798" s="5">
        <v>3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81.257000000000005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27.5</v>
      </c>
      <c r="J799" s="5">
        <v>3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81.337999999999994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28.08</v>
      </c>
      <c r="J800" s="5">
        <v>3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81.42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28.67</v>
      </c>
      <c r="J801" s="5">
        <v>3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81.448999999999998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29.25</v>
      </c>
      <c r="J802" s="5">
        <v>3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81.457999999999998</v>
      </c>
      <c r="C803" s="4">
        <v>0</v>
      </c>
      <c r="D803" s="4">
        <v>0</v>
      </c>
      <c r="E803" s="8">
        <v>0.17</v>
      </c>
      <c r="F803" s="4">
        <v>0</v>
      </c>
      <c r="G803" s="5">
        <v>30</v>
      </c>
      <c r="H803" s="5">
        <v>30</v>
      </c>
      <c r="I803" s="5">
        <v>29.83</v>
      </c>
      <c r="J803" s="5">
        <v>3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8.0000000000000002E-3</v>
      </c>
      <c r="R803" s="5">
        <v>0</v>
      </c>
    </row>
    <row r="804" spans="1:18" x14ac:dyDescent="0.35">
      <c r="A804" s="2">
        <v>43469.027777777781</v>
      </c>
      <c r="B804" s="1">
        <v>81.457999999999998</v>
      </c>
      <c r="C804" s="4">
        <v>0</v>
      </c>
      <c r="D804" s="4">
        <v>0</v>
      </c>
      <c r="E804" s="4">
        <v>0</v>
      </c>
      <c r="F804" s="4">
        <v>0</v>
      </c>
      <c r="G804" s="5">
        <v>30</v>
      </c>
      <c r="H804" s="5">
        <v>30</v>
      </c>
      <c r="I804" s="5">
        <v>30</v>
      </c>
      <c r="J804" s="5">
        <v>3</v>
      </c>
      <c r="K804" s="7" t="s">
        <v>10</v>
      </c>
      <c r="L804" s="7" t="s">
        <v>10</v>
      </c>
      <c r="M804" s="7" t="s">
        <v>10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81.457999999999998</v>
      </c>
      <c r="C805" s="4">
        <v>0</v>
      </c>
      <c r="D805" s="4">
        <v>0</v>
      </c>
      <c r="E805" s="4">
        <v>0</v>
      </c>
      <c r="F805" s="4">
        <v>0</v>
      </c>
      <c r="G805" s="5">
        <v>30</v>
      </c>
      <c r="H805" s="5">
        <v>30</v>
      </c>
      <c r="I805" s="5">
        <v>30</v>
      </c>
      <c r="J805" s="5">
        <v>3</v>
      </c>
      <c r="K805" s="7" t="s">
        <v>10</v>
      </c>
      <c r="L805" s="7" t="s">
        <v>10</v>
      </c>
      <c r="M805" s="7" t="s">
        <v>10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81.457999999999998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3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81.457999999999998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3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81.457999999999998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3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81.457999999999998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3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81.457999999999998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3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81.457999999999998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3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81.457999999999998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3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81.457999999999998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3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81.457999999999998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3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81.457999999999998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3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81.457999999999998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3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81.457999999999998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3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81.457999999999998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3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81.457999999999998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3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81.457999999999998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3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81.457999999999998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3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81.457999999999998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3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81.457999999999998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3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81.457999999999998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3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81.457999999999998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81.457999999999998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81.457999999999998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81.457999999999998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81.457999999999998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81.457999999999998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81.457999999999998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81.457999999999998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81.457999999999998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81.457999999999998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81.457999999999998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81.457999999999998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81.457999999999998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81.457999999999998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81.457999999999998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81.457999999999998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81.457999999999998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81.457999999999998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81.457999999999998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81.457999999999998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81.457999999999998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81.457999999999998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81.457999999999998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81.457999999999998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81.457999999999998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81.457999999999998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81.457999999999998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81.457999999999998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81.457999999999998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81.457999999999998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81.457999999999998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81.457999999999998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81.457999999999998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81.457999999999998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81.457999999999998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81.457999999999998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81.457999999999998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81.457999999999998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81.457999999999998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81.457999999999998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81.457999999999998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81.457999999999998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81.457999999999998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81.539000000000001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3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81.620999999999995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3.58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81.703000000000003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4.17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81.784000000000006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4.75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81.866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5.33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81.947999999999993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5.92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82.028999999999996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6.5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82.111000000000004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7.08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82.192999999999998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7.67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82.274000000000001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8.25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82.355999999999995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8.83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82.438000000000002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9.42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82.519000000000005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10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82.600999999999999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10.58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82.683000000000007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11.17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82.763999999999996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11.75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82.846000000000004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12.33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82.927999999999997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12.92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83.009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13.5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83.090999999999994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14.08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83.173000000000002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14.67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83.254000000000005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15.25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83.335999999999999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15.83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83.418000000000006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16.420000000000002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83.498999999999995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83.581000000000003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17.579999999999998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83.662999999999997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18.170000000000002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83.744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18.75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83.825999999999993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19.329999999999998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83.908000000000001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19.920000000000002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83.989000000000004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20.5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84.070999999999998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21.08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84.153000000000006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21.67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84.233999999999995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22.25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84.316000000000003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22.83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84.397999999999996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23.42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84.397999999999996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24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84.397999999999996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23.67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84.397999999999996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23.33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84.397999999999996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23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84.397999999999996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22.67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84.397999999999996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22.33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84.397999999999996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84.397999999999996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21.67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84.397999999999996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21.33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84.397999999999996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21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84.397999999999996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20.67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84.397999999999996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20.329999999999998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84.397999999999996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20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84.397999999999996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19.670000000000002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84.397999999999996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19.329999999999998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84.397999999999996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19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84.397999999999996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18.670000000000002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84.397999999999996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18.329999999999998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84.397999999999996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18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84.397999999999996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17.670000000000002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84.397999999999996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17.329999999999998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84.397999999999996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84.397999999999996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16.670000000000002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84.397999999999996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16.329999999999998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84.397999999999996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84.397999999999996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15.67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84.397999999999996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15.33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84.397999999999996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15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84.397999999999996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14.67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84.397999999999996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14.33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84.478999999999999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14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84.561000000000007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13.67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84.643000000000001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13.33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84.724000000000004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13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84.805999999999997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12.67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84.888000000000005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12.33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84.968999999999994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85.051000000000002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11.67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85.132999999999996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11.33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85.213999999999999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11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85.296000000000006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10.67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85.378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10.33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85.518000000000001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10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7.0000000000000007E-2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85.658000000000001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9.67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7.0000000000000007E-2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85.798000000000002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9.33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7.0000000000000007E-2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85.938000000000002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9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7.0000000000000007E-2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86.078000000000003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8.67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7.0000000000000007E-2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86.218000000000004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8.33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7.0000000000000007E-2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86.299000000000007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8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86.381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7.67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86.462999999999994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7.33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86.543999999999997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86.626000000000005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6.67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86.707999999999998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6.33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86.847999999999999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7.0000000000000007E-2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">
        <v>88.238</v>
      </c>
      <c r="C959" s="3">
        <v>-0.3</v>
      </c>
      <c r="D959" s="8">
        <v>0.5</v>
      </c>
      <c r="E959" s="8">
        <v>0.5</v>
      </c>
      <c r="F959" s="8">
        <v>4.17</v>
      </c>
      <c r="G959" s="5">
        <v>15.67</v>
      </c>
      <c r="H959" s="5">
        <v>15</v>
      </c>
      <c r="I959" s="5">
        <v>8.5</v>
      </c>
      <c r="J959" s="5">
        <v>5.67</v>
      </c>
      <c r="K959" s="6" t="s">
        <v>7</v>
      </c>
      <c r="L959" s="9" t="s">
        <v>8</v>
      </c>
      <c r="M959" s="9" t="s">
        <v>8</v>
      </c>
      <c r="N959" s="10" t="s">
        <v>9</v>
      </c>
      <c r="O959" s="5">
        <v>0</v>
      </c>
      <c r="P959" s="5">
        <v>7.0000000000000007E-2</v>
      </c>
      <c r="Q959" s="5">
        <v>7.0000000000000007E-2</v>
      </c>
      <c r="R959" s="5">
        <v>1.25</v>
      </c>
    </row>
    <row r="960" spans="1:18" x14ac:dyDescent="0.35">
      <c r="A960" s="2">
        <v>43469.569444444453</v>
      </c>
      <c r="B960" s="1">
        <v>88.378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9.83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7.0000000000000007E-2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">
        <v>88.518000000000001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9.5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7.0000000000000007E-2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">
        <v>88.658000000000001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9.17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7.0000000000000007E-2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">
        <v>88.798000000000002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8.83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7.0000000000000007E-2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">
        <v>88.879000000000005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8.5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88.960999999999999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8.17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89.043000000000006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7.83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89.123999999999995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7.5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89.206000000000003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7.17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89.287999999999997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6.83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89.427999999999997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6.5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7.0000000000000007E-2</v>
      </c>
      <c r="R970" s="5">
        <v>7.0000000000000007E-2</v>
      </c>
    </row>
    <row r="971" spans="1:18" x14ac:dyDescent="0.35">
      <c r="A971" s="2">
        <v>43469.607638888891</v>
      </c>
      <c r="B971" s="1">
        <v>89.567999999999998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7.0000000000000007E-2</v>
      </c>
      <c r="R971" s="5">
        <v>7.0000000000000007E-2</v>
      </c>
    </row>
    <row r="972" spans="1:18" x14ac:dyDescent="0.35">
      <c r="A972" s="2">
        <v>43469.611111111109</v>
      </c>
      <c r="B972" s="1">
        <v>89.707999999999998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7.5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7.0000000000000007E-2</v>
      </c>
      <c r="R972" s="5">
        <v>7.0000000000000007E-2</v>
      </c>
    </row>
    <row r="973" spans="1:18" x14ac:dyDescent="0.35">
      <c r="A973" s="2">
        <v>43469.614583333343</v>
      </c>
      <c r="B973" s="1">
        <v>89.847999999999999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8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7.0000000000000007E-2</v>
      </c>
      <c r="R973" s="5">
        <v>7.0000000000000007E-2</v>
      </c>
    </row>
    <row r="974" spans="1:18" x14ac:dyDescent="0.35">
      <c r="A974" s="2">
        <v>43469.618055555547</v>
      </c>
      <c r="B974" s="1">
        <v>89.988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8.5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7.0000000000000007E-2</v>
      </c>
      <c r="R974" s="5">
        <v>7.0000000000000007E-2</v>
      </c>
    </row>
    <row r="975" spans="1:18" x14ac:dyDescent="0.35">
      <c r="A975" s="2">
        <v>43469.621527777781</v>
      </c>
      <c r="B975" s="1">
        <v>90.128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9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7.0000000000000007E-2</v>
      </c>
      <c r="R975" s="5">
        <v>7.0000000000000007E-2</v>
      </c>
    </row>
    <row r="976" spans="1:18" x14ac:dyDescent="0.35">
      <c r="A976" s="2">
        <v>43469.625</v>
      </c>
      <c r="B976" s="1">
        <v>90.209000000000003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9.5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90.290999999999997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10.08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90.373000000000005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10.67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90.453999999999994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11.25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90.536000000000001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11.83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90.617999999999995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12.42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90.698999999999998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13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90.781000000000006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13.58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90.863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14.17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90.944000000000003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14.75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91.025999999999996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15.33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91.108000000000004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15.92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91.108000000000004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16.5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92.358000000000004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16.170000000000002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93.608000000000004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15.83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93.608000000000004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15.5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93.608000000000004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15.17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93.608000000000004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14.83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93.608000000000004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14.5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93.608000000000004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14.17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93.608000000000004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13.83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93.608000000000004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13.5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93.608000000000004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13.17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94.858000000000004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12.83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96.108000000000004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12.5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96.108000000000004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12.17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96.108000000000004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11.83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96.108000000000004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11.5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96.108000000000004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11.17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96.108000000000004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10.83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96.108000000000004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10.5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96.108000000000004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10.17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96.108000000000004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9.83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96.108000000000004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9.5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96.108000000000004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9.17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97.358000000000004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8.83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98.688999999999993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8.5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98.771000000000001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8.17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98.852999999999994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7.83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8.2000000000000003E-2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98.933999999999997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7.5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8.2000000000000003E-2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99.016000000000005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7.17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99.097999999999999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6.83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99.179000000000002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6.5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99.260999999999996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6.17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100.593</v>
      </c>
      <c r="C1020" s="8">
        <v>0.57999999999999996</v>
      </c>
      <c r="D1020" s="3">
        <v>-0.3</v>
      </c>
      <c r="E1020" s="3">
        <v>-0.3</v>
      </c>
      <c r="F1020" s="8">
        <v>4.17</v>
      </c>
      <c r="G1020" s="5">
        <v>11.67</v>
      </c>
      <c r="H1020" s="5">
        <v>7.83</v>
      </c>
      <c r="I1020" s="5">
        <v>11.83</v>
      </c>
      <c r="J1020" s="5">
        <v>5.83</v>
      </c>
      <c r="K1020" s="9" t="s">
        <v>8</v>
      </c>
      <c r="L1020" s="6" t="s">
        <v>7</v>
      </c>
      <c r="M1020" s="6" t="s">
        <v>7</v>
      </c>
      <c r="N1020" s="10" t="s">
        <v>9</v>
      </c>
      <c r="O1020" s="5">
        <v>8.2000000000000003E-2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">
        <v>101.92400000000001</v>
      </c>
      <c r="C1021" s="8">
        <v>0.57999999999999996</v>
      </c>
      <c r="D1021" s="3">
        <v>-0.3</v>
      </c>
      <c r="E1021" s="3">
        <v>-0.3</v>
      </c>
      <c r="F1021" s="8">
        <v>4.17</v>
      </c>
      <c r="G1021" s="5">
        <v>12.25</v>
      </c>
      <c r="H1021" s="5">
        <v>7.5</v>
      </c>
      <c r="I1021" s="5">
        <v>11.5</v>
      </c>
      <c r="J1021" s="5">
        <v>10</v>
      </c>
      <c r="K1021" s="9" t="s">
        <v>8</v>
      </c>
      <c r="L1021" s="6" t="s">
        <v>7</v>
      </c>
      <c r="M1021" s="6" t="s">
        <v>7</v>
      </c>
      <c r="N1021" s="10" t="s">
        <v>9</v>
      </c>
      <c r="O1021" s="5">
        <v>8.2000000000000003E-2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">
        <v>102.006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14.17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102.08799999999999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13.83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102.22799999999999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13.5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7.0000000000000007E-2</v>
      </c>
      <c r="P1024" s="5">
        <v>7.0000000000000007E-2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102.36799999999999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14.5</v>
      </c>
      <c r="H1025" s="5">
        <v>7</v>
      </c>
      <c r="I1025" s="5">
        <v>10.17</v>
      </c>
      <c r="J1025" s="5">
        <v>13.17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7.0000000000000007E-2</v>
      </c>
      <c r="P1025" s="5">
        <v>7.0000000000000007E-2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102.508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15</v>
      </c>
      <c r="H1026" s="5">
        <v>7.5</v>
      </c>
      <c r="I1026" s="5">
        <v>9.83</v>
      </c>
      <c r="J1026" s="5">
        <v>12.83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7.0000000000000007E-2</v>
      </c>
      <c r="P1026" s="5">
        <v>7.0000000000000007E-2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102.648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12.5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102.788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12.17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102.928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11.83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103.068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11.5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103.208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11.17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103.348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10.83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103.488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10.5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103.628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10.17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103.768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9.83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103.908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9.5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4.7E-2</v>
      </c>
      <c r="P1036" s="5">
        <v>4.7E-2</v>
      </c>
      <c r="Q1036" s="5">
        <v>4.7E-2</v>
      </c>
      <c r="R1036" s="5">
        <v>0</v>
      </c>
    </row>
    <row r="1037" spans="1:18" x14ac:dyDescent="0.35">
      <c r="A1037" s="2">
        <v>43469.836805555547</v>
      </c>
      <c r="B1037" s="1">
        <v>104.048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9.17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4.7E-2</v>
      </c>
      <c r="P1037" s="5">
        <v>4.7E-2</v>
      </c>
      <c r="Q1037" s="5">
        <v>4.7E-2</v>
      </c>
      <c r="R1037" s="5">
        <v>0</v>
      </c>
    </row>
    <row r="1038" spans="1:18" x14ac:dyDescent="0.35">
      <c r="A1038" s="2">
        <v>43469.840277777781</v>
      </c>
      <c r="B1038" s="1">
        <v>104.188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8.83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4.7E-2</v>
      </c>
      <c r="P1038" s="5">
        <v>4.7E-2</v>
      </c>
      <c r="Q1038" s="5">
        <v>4.7E-2</v>
      </c>
      <c r="R1038" s="5">
        <v>0</v>
      </c>
    </row>
    <row r="1039" spans="1:18" x14ac:dyDescent="0.35">
      <c r="A1039" s="2">
        <v>43469.84375</v>
      </c>
      <c r="B1039" s="1">
        <v>104.328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8.5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4.7E-2</v>
      </c>
      <c r="P1039" s="5">
        <v>4.7E-2</v>
      </c>
      <c r="Q1039" s="5">
        <v>4.7E-2</v>
      </c>
      <c r="R1039" s="5">
        <v>0</v>
      </c>
    </row>
    <row r="1040" spans="1:18" x14ac:dyDescent="0.35">
      <c r="A1040" s="2">
        <v>43469.847222222219</v>
      </c>
      <c r="B1040" s="1">
        <v>104.468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8.17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4.7E-2</v>
      </c>
      <c r="P1040" s="5">
        <v>4.7E-2</v>
      </c>
      <c r="Q1040" s="5">
        <v>4.7E-2</v>
      </c>
      <c r="R1040" s="5">
        <v>0</v>
      </c>
    </row>
    <row r="1041" spans="1:18" x14ac:dyDescent="0.35">
      <c r="A1041" s="2">
        <v>43469.850694444453</v>
      </c>
      <c r="B1041" s="1">
        <v>104.608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7.83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4.7E-2</v>
      </c>
      <c r="P1041" s="5">
        <v>4.7E-2</v>
      </c>
      <c r="Q1041" s="5">
        <v>4.7E-2</v>
      </c>
      <c r="R1041" s="5">
        <v>0</v>
      </c>
    </row>
    <row r="1042" spans="1:18" x14ac:dyDescent="0.35">
      <c r="A1042" s="2">
        <v>43469.854166666657</v>
      </c>
      <c r="B1042" s="1">
        <v>104.748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7.5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4.7E-2</v>
      </c>
      <c r="P1042" s="5">
        <v>4.7E-2</v>
      </c>
      <c r="Q1042" s="5">
        <v>4.7E-2</v>
      </c>
      <c r="R1042" s="5">
        <v>0</v>
      </c>
    </row>
    <row r="1043" spans="1:18" x14ac:dyDescent="0.35">
      <c r="A1043" s="2">
        <v>43469.857638888891</v>
      </c>
      <c r="B1043" s="1">
        <v>104.88800000000001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7.17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4.7E-2</v>
      </c>
      <c r="P1043" s="5">
        <v>4.7E-2</v>
      </c>
      <c r="Q1043" s="5">
        <v>4.7E-2</v>
      </c>
      <c r="R1043" s="5">
        <v>0</v>
      </c>
    </row>
    <row r="1044" spans="1:18" x14ac:dyDescent="0.35">
      <c r="A1044" s="2">
        <v>43469.861111111109</v>
      </c>
      <c r="B1044" s="1">
        <v>105.02800000000001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6.83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4.7E-2</v>
      </c>
      <c r="P1044" s="5">
        <v>4.7E-2</v>
      </c>
      <c r="Q1044" s="5">
        <v>4.7E-2</v>
      </c>
      <c r="R1044" s="5">
        <v>0</v>
      </c>
    </row>
    <row r="1045" spans="1:18" x14ac:dyDescent="0.35">
      <c r="A1045" s="2">
        <v>43469.864583333343</v>
      </c>
      <c r="B1045" s="1">
        <v>105.16800000000001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6.5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4.7E-2</v>
      </c>
      <c r="P1045" s="5">
        <v>4.7E-2</v>
      </c>
      <c r="Q1045" s="5">
        <v>4.7E-2</v>
      </c>
      <c r="R1045" s="5">
        <v>0</v>
      </c>
    </row>
    <row r="1046" spans="1:18" x14ac:dyDescent="0.35">
      <c r="A1046" s="2">
        <v>43469.868055555547</v>
      </c>
      <c r="B1046" s="1">
        <v>105.30800000000001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6.17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4.7E-2</v>
      </c>
      <c r="P1046" s="5">
        <v>4.7E-2</v>
      </c>
      <c r="Q1046" s="5">
        <v>4.7E-2</v>
      </c>
      <c r="R1046" s="5">
        <v>0</v>
      </c>
    </row>
    <row r="1047" spans="1:18" x14ac:dyDescent="0.35">
      <c r="A1047" s="2">
        <v>43469.871527777781</v>
      </c>
      <c r="B1047" s="1">
        <v>105.44799999999999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5.83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4.7E-2</v>
      </c>
      <c r="P1047" s="5">
        <v>4.7E-2</v>
      </c>
      <c r="Q1047" s="5">
        <v>4.7E-2</v>
      </c>
      <c r="R1047" s="5">
        <v>0</v>
      </c>
    </row>
    <row r="1048" spans="1:18" x14ac:dyDescent="0.35">
      <c r="A1048" s="2">
        <v>43469.875</v>
      </c>
      <c r="B1048" s="1">
        <v>105.58799999999999</v>
      </c>
      <c r="C1048" s="8">
        <v>0.33</v>
      </c>
      <c r="D1048" s="8">
        <v>0.33</v>
      </c>
      <c r="E1048" s="8">
        <v>0.33</v>
      </c>
      <c r="F1048" s="4">
        <v>0</v>
      </c>
      <c r="G1048" s="5">
        <v>24</v>
      </c>
      <c r="H1048" s="5">
        <v>16.5</v>
      </c>
      <c r="I1048" s="5">
        <v>10.5</v>
      </c>
      <c r="J1048" s="5">
        <v>5.5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4.7E-2</v>
      </c>
      <c r="P1048" s="5">
        <v>4.7E-2</v>
      </c>
      <c r="Q1048" s="5">
        <v>4.7E-2</v>
      </c>
      <c r="R1048" s="5">
        <v>0</v>
      </c>
    </row>
    <row r="1049" spans="1:18" x14ac:dyDescent="0.35">
      <c r="A1049" s="2">
        <v>43469.878472222219</v>
      </c>
      <c r="B1049" s="1">
        <v>105.72799999999999</v>
      </c>
      <c r="C1049" s="8">
        <v>0.33</v>
      </c>
      <c r="D1049" s="8">
        <v>0.33</v>
      </c>
      <c r="E1049" s="8">
        <v>0.33</v>
      </c>
      <c r="F1049" s="4">
        <v>0</v>
      </c>
      <c r="G1049" s="5">
        <v>24.33</v>
      </c>
      <c r="H1049" s="5">
        <v>16.829999999999998</v>
      </c>
      <c r="I1049" s="5">
        <v>10.83</v>
      </c>
      <c r="J1049" s="5">
        <v>5.5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4.7E-2</v>
      </c>
      <c r="P1049" s="5">
        <v>4.7E-2</v>
      </c>
      <c r="Q1049" s="5">
        <v>4.7E-2</v>
      </c>
      <c r="R1049" s="5">
        <v>0</v>
      </c>
    </row>
    <row r="1050" spans="1:18" x14ac:dyDescent="0.35">
      <c r="A1050" s="2">
        <v>43469.881944444453</v>
      </c>
      <c r="B1050" s="1">
        <v>105.86799999999999</v>
      </c>
      <c r="C1050" s="8">
        <v>0.33</v>
      </c>
      <c r="D1050" s="8">
        <v>0.33</v>
      </c>
      <c r="E1050" s="8">
        <v>0.33</v>
      </c>
      <c r="F1050" s="4">
        <v>0</v>
      </c>
      <c r="G1050" s="5">
        <v>24.67</v>
      </c>
      <c r="H1050" s="5">
        <v>17.170000000000002</v>
      </c>
      <c r="I1050" s="5">
        <v>11.17</v>
      </c>
      <c r="J1050" s="5">
        <v>5.5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4.7E-2</v>
      </c>
      <c r="P1050" s="5">
        <v>4.7E-2</v>
      </c>
      <c r="Q1050" s="5">
        <v>4.7E-2</v>
      </c>
      <c r="R1050" s="5">
        <v>0</v>
      </c>
    </row>
    <row r="1051" spans="1:18" x14ac:dyDescent="0.35">
      <c r="A1051" s="2">
        <v>43469.885416666657</v>
      </c>
      <c r="B1051" s="1">
        <v>106.008</v>
      </c>
      <c r="C1051" s="8">
        <v>0.33</v>
      </c>
      <c r="D1051" s="8">
        <v>0.33</v>
      </c>
      <c r="E1051" s="8">
        <v>0.33</v>
      </c>
      <c r="F1051" s="4">
        <v>0</v>
      </c>
      <c r="G1051" s="5">
        <v>25</v>
      </c>
      <c r="H1051" s="5">
        <v>17.5</v>
      </c>
      <c r="I1051" s="5">
        <v>11.5</v>
      </c>
      <c r="J1051" s="5">
        <v>5.5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4.7E-2</v>
      </c>
      <c r="P1051" s="5">
        <v>4.7E-2</v>
      </c>
      <c r="Q1051" s="5">
        <v>4.7E-2</v>
      </c>
      <c r="R1051" s="5">
        <v>0</v>
      </c>
    </row>
    <row r="1052" spans="1:18" x14ac:dyDescent="0.35">
      <c r="A1052" s="2">
        <v>43469.888888888891</v>
      </c>
      <c r="B1052" s="1">
        <v>106.148</v>
      </c>
      <c r="C1052" s="8">
        <v>0.33</v>
      </c>
      <c r="D1052" s="8">
        <v>0.33</v>
      </c>
      <c r="E1052" s="8">
        <v>0.33</v>
      </c>
      <c r="F1052" s="4">
        <v>0</v>
      </c>
      <c r="G1052" s="5">
        <v>25.33</v>
      </c>
      <c r="H1052" s="5">
        <v>17.829999999999998</v>
      </c>
      <c r="I1052" s="5">
        <v>11.83</v>
      </c>
      <c r="J1052" s="5">
        <v>5.5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4.7E-2</v>
      </c>
      <c r="P1052" s="5">
        <v>4.7E-2</v>
      </c>
      <c r="Q1052" s="5">
        <v>4.7E-2</v>
      </c>
      <c r="R1052" s="5">
        <v>0</v>
      </c>
    </row>
    <row r="1053" spans="1:18" x14ac:dyDescent="0.35">
      <c r="A1053" s="2">
        <v>43469.892361111109</v>
      </c>
      <c r="B1053" s="1">
        <v>106.288</v>
      </c>
      <c r="C1053" s="8">
        <v>0.33</v>
      </c>
      <c r="D1053" s="8">
        <v>0.33</v>
      </c>
      <c r="E1053" s="8">
        <v>0.33</v>
      </c>
      <c r="F1053" s="4">
        <v>0</v>
      </c>
      <c r="G1053" s="5">
        <v>25.67</v>
      </c>
      <c r="H1053" s="5">
        <v>18.170000000000002</v>
      </c>
      <c r="I1053" s="5">
        <v>12.17</v>
      </c>
      <c r="J1053" s="5">
        <v>5.5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4.7E-2</v>
      </c>
      <c r="P1053" s="5">
        <v>4.7E-2</v>
      </c>
      <c r="Q1053" s="5">
        <v>4.7E-2</v>
      </c>
      <c r="R1053" s="5">
        <v>0</v>
      </c>
    </row>
    <row r="1054" spans="1:18" x14ac:dyDescent="0.35">
      <c r="A1054" s="2">
        <v>43469.895833333343</v>
      </c>
      <c r="B1054" s="1">
        <v>106.428</v>
      </c>
      <c r="C1054" s="8">
        <v>0.33</v>
      </c>
      <c r="D1054" s="8">
        <v>0.33</v>
      </c>
      <c r="E1054" s="8">
        <v>0.33</v>
      </c>
      <c r="F1054" s="4">
        <v>0</v>
      </c>
      <c r="G1054" s="5">
        <v>26</v>
      </c>
      <c r="H1054" s="5">
        <v>18.5</v>
      </c>
      <c r="I1054" s="5">
        <v>12.5</v>
      </c>
      <c r="J1054" s="5">
        <v>5.5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4.7E-2</v>
      </c>
      <c r="P1054" s="5">
        <v>4.7E-2</v>
      </c>
      <c r="Q1054" s="5">
        <v>4.7E-2</v>
      </c>
      <c r="R1054" s="5">
        <v>0</v>
      </c>
    </row>
    <row r="1055" spans="1:18" x14ac:dyDescent="0.35">
      <c r="A1055" s="2">
        <v>43469.899305555547</v>
      </c>
      <c r="B1055" s="1">
        <v>106.568</v>
      </c>
      <c r="C1055" s="8">
        <v>0.33</v>
      </c>
      <c r="D1055" s="8">
        <v>0.33</v>
      </c>
      <c r="E1055" s="8">
        <v>0.33</v>
      </c>
      <c r="F1055" s="4">
        <v>0</v>
      </c>
      <c r="G1055" s="5">
        <v>26.33</v>
      </c>
      <c r="H1055" s="5">
        <v>18.829999999999998</v>
      </c>
      <c r="I1055" s="5">
        <v>12.83</v>
      </c>
      <c r="J1055" s="5">
        <v>5.5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4.7E-2</v>
      </c>
      <c r="P1055" s="5">
        <v>4.7E-2</v>
      </c>
      <c r="Q1055" s="5">
        <v>4.7E-2</v>
      </c>
      <c r="R1055" s="5">
        <v>0</v>
      </c>
    </row>
    <row r="1056" spans="1:18" x14ac:dyDescent="0.35">
      <c r="A1056" s="2">
        <v>43469.902777777781</v>
      </c>
      <c r="B1056" s="1">
        <v>106.708</v>
      </c>
      <c r="C1056" s="8">
        <v>0.33</v>
      </c>
      <c r="D1056" s="8">
        <v>0.33</v>
      </c>
      <c r="E1056" s="8">
        <v>0.33</v>
      </c>
      <c r="F1056" s="4">
        <v>0</v>
      </c>
      <c r="G1056" s="5">
        <v>26.67</v>
      </c>
      <c r="H1056" s="5">
        <v>19.170000000000002</v>
      </c>
      <c r="I1056" s="5">
        <v>13.17</v>
      </c>
      <c r="J1056" s="5">
        <v>5.5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4.7E-2</v>
      </c>
      <c r="P1056" s="5">
        <v>4.7E-2</v>
      </c>
      <c r="Q1056" s="5">
        <v>4.7E-2</v>
      </c>
      <c r="R1056" s="5">
        <v>0</v>
      </c>
    </row>
    <row r="1057" spans="1:18" x14ac:dyDescent="0.35">
      <c r="A1057" s="2">
        <v>43469.90625</v>
      </c>
      <c r="B1057" s="1">
        <v>106.848</v>
      </c>
      <c r="C1057" s="8">
        <v>0.33</v>
      </c>
      <c r="D1057" s="8">
        <v>0.33</v>
      </c>
      <c r="E1057" s="8">
        <v>0.33</v>
      </c>
      <c r="F1057" s="4">
        <v>0</v>
      </c>
      <c r="G1057" s="5">
        <v>27</v>
      </c>
      <c r="H1057" s="5">
        <v>19.5</v>
      </c>
      <c r="I1057" s="5">
        <v>13.5</v>
      </c>
      <c r="J1057" s="5">
        <v>5.5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4.7E-2</v>
      </c>
      <c r="P1057" s="5">
        <v>4.7E-2</v>
      </c>
      <c r="Q1057" s="5">
        <v>4.7E-2</v>
      </c>
      <c r="R1057" s="5">
        <v>0</v>
      </c>
    </row>
    <row r="1058" spans="1:18" x14ac:dyDescent="0.35">
      <c r="A1058" s="2">
        <v>43469.909722222219</v>
      </c>
      <c r="B1058" s="1">
        <v>106.988</v>
      </c>
      <c r="C1058" s="8">
        <v>0.33</v>
      </c>
      <c r="D1058" s="8">
        <v>0.33</v>
      </c>
      <c r="E1058" s="8">
        <v>0.33</v>
      </c>
      <c r="F1058" s="4">
        <v>0</v>
      </c>
      <c r="G1058" s="5">
        <v>27.33</v>
      </c>
      <c r="H1058" s="5">
        <v>19.829999999999998</v>
      </c>
      <c r="I1058" s="5">
        <v>13.83</v>
      </c>
      <c r="J1058" s="5">
        <v>5.5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4.7E-2</v>
      </c>
      <c r="P1058" s="5">
        <v>4.7E-2</v>
      </c>
      <c r="Q1058" s="5">
        <v>4.7E-2</v>
      </c>
      <c r="R1058" s="5">
        <v>0</v>
      </c>
    </row>
    <row r="1059" spans="1:18" x14ac:dyDescent="0.35">
      <c r="A1059" s="2">
        <v>43469.913194444453</v>
      </c>
      <c r="B1059" s="1">
        <v>107.128</v>
      </c>
      <c r="C1059" s="8">
        <v>0.33</v>
      </c>
      <c r="D1059" s="8">
        <v>0.33</v>
      </c>
      <c r="E1059" s="8">
        <v>0.33</v>
      </c>
      <c r="F1059" s="4">
        <v>0</v>
      </c>
      <c r="G1059" s="5">
        <v>27.67</v>
      </c>
      <c r="H1059" s="5">
        <v>20.170000000000002</v>
      </c>
      <c r="I1059" s="5">
        <v>14.17</v>
      </c>
      <c r="J1059" s="5">
        <v>5.5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4.7E-2</v>
      </c>
      <c r="P1059" s="5">
        <v>4.7E-2</v>
      </c>
      <c r="Q1059" s="5">
        <v>4.7E-2</v>
      </c>
      <c r="R1059" s="5">
        <v>0</v>
      </c>
    </row>
    <row r="1060" spans="1:18" x14ac:dyDescent="0.35">
      <c r="A1060" s="2">
        <v>43469.916666666657</v>
      </c>
      <c r="B1060" s="1">
        <v>107.268</v>
      </c>
      <c r="C1060" s="8">
        <v>0.33</v>
      </c>
      <c r="D1060" s="8">
        <v>0.33</v>
      </c>
      <c r="E1060" s="8">
        <v>0.33</v>
      </c>
      <c r="F1060" s="4">
        <v>0</v>
      </c>
      <c r="G1060" s="5">
        <v>28</v>
      </c>
      <c r="H1060" s="5">
        <v>20.5</v>
      </c>
      <c r="I1060" s="5">
        <v>14.5</v>
      </c>
      <c r="J1060" s="5">
        <v>5.5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4.7E-2</v>
      </c>
      <c r="P1060" s="5">
        <v>4.7E-2</v>
      </c>
      <c r="Q1060" s="5">
        <v>4.7E-2</v>
      </c>
      <c r="R1060" s="5">
        <v>0</v>
      </c>
    </row>
    <row r="1061" spans="1:18" x14ac:dyDescent="0.35">
      <c r="A1061" s="2">
        <v>43469.920138888891</v>
      </c>
      <c r="B1061" s="1">
        <v>107.408</v>
      </c>
      <c r="C1061" s="8">
        <v>0.33</v>
      </c>
      <c r="D1061" s="8">
        <v>0.33</v>
      </c>
      <c r="E1061" s="8">
        <v>0.33</v>
      </c>
      <c r="F1061" s="4">
        <v>0</v>
      </c>
      <c r="G1061" s="5">
        <v>28.33</v>
      </c>
      <c r="H1061" s="5">
        <v>20.83</v>
      </c>
      <c r="I1061" s="5">
        <v>14.83</v>
      </c>
      <c r="J1061" s="5">
        <v>5.5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4.7E-2</v>
      </c>
      <c r="P1061" s="5">
        <v>4.7E-2</v>
      </c>
      <c r="Q1061" s="5">
        <v>4.7E-2</v>
      </c>
      <c r="R1061" s="5">
        <v>0</v>
      </c>
    </row>
    <row r="1062" spans="1:18" x14ac:dyDescent="0.35">
      <c r="A1062" s="2">
        <v>43469.923611111109</v>
      </c>
      <c r="B1062" s="1">
        <v>107.548</v>
      </c>
      <c r="C1062" s="8">
        <v>0.33</v>
      </c>
      <c r="D1062" s="8">
        <v>0.33</v>
      </c>
      <c r="E1062" s="8">
        <v>0.33</v>
      </c>
      <c r="F1062" s="4">
        <v>0</v>
      </c>
      <c r="G1062" s="5">
        <v>28.67</v>
      </c>
      <c r="H1062" s="5">
        <v>21.17</v>
      </c>
      <c r="I1062" s="5">
        <v>15.17</v>
      </c>
      <c r="J1062" s="5">
        <v>5.5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4.7E-2</v>
      </c>
      <c r="P1062" s="5">
        <v>4.7E-2</v>
      </c>
      <c r="Q1062" s="5">
        <v>4.7E-2</v>
      </c>
      <c r="R1062" s="5">
        <v>0</v>
      </c>
    </row>
    <row r="1063" spans="1:18" x14ac:dyDescent="0.35">
      <c r="A1063" s="2">
        <v>43469.927083333343</v>
      </c>
      <c r="B1063" s="1">
        <v>107.688</v>
      </c>
      <c r="C1063" s="8">
        <v>0.33</v>
      </c>
      <c r="D1063" s="8">
        <v>0.33</v>
      </c>
      <c r="E1063" s="8">
        <v>0.33</v>
      </c>
      <c r="F1063" s="4">
        <v>0</v>
      </c>
      <c r="G1063" s="5">
        <v>29</v>
      </c>
      <c r="H1063" s="5">
        <v>21.5</v>
      </c>
      <c r="I1063" s="5">
        <v>15.5</v>
      </c>
      <c r="J1063" s="5">
        <v>5.5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4.7E-2</v>
      </c>
      <c r="P1063" s="5">
        <v>4.7E-2</v>
      </c>
      <c r="Q1063" s="5">
        <v>4.7E-2</v>
      </c>
      <c r="R1063" s="5">
        <v>0</v>
      </c>
    </row>
    <row r="1064" spans="1:18" x14ac:dyDescent="0.35">
      <c r="A1064" s="2">
        <v>43469.930555555547</v>
      </c>
      <c r="B1064" s="1">
        <v>107.828</v>
      </c>
      <c r="C1064" s="8">
        <v>0.33</v>
      </c>
      <c r="D1064" s="8">
        <v>0.33</v>
      </c>
      <c r="E1064" s="8">
        <v>0.33</v>
      </c>
      <c r="F1064" s="4">
        <v>0</v>
      </c>
      <c r="G1064" s="5">
        <v>29.33</v>
      </c>
      <c r="H1064" s="5">
        <v>21.83</v>
      </c>
      <c r="I1064" s="5">
        <v>15.83</v>
      </c>
      <c r="J1064" s="5">
        <v>5.5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4.7E-2</v>
      </c>
      <c r="P1064" s="5">
        <v>4.7E-2</v>
      </c>
      <c r="Q1064" s="5">
        <v>4.7E-2</v>
      </c>
      <c r="R1064" s="5">
        <v>0</v>
      </c>
    </row>
    <row r="1065" spans="1:18" x14ac:dyDescent="0.35">
      <c r="A1065" s="2">
        <v>43469.934027777781</v>
      </c>
      <c r="B1065" s="1">
        <v>107.968</v>
      </c>
      <c r="C1065" s="8">
        <v>0.33</v>
      </c>
      <c r="D1065" s="8">
        <v>0.33</v>
      </c>
      <c r="E1065" s="8">
        <v>0.33</v>
      </c>
      <c r="F1065" s="4">
        <v>0</v>
      </c>
      <c r="G1065" s="5">
        <v>29.67</v>
      </c>
      <c r="H1065" s="5">
        <v>22.17</v>
      </c>
      <c r="I1065" s="5">
        <v>16.170000000000002</v>
      </c>
      <c r="J1065" s="5">
        <v>5.5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4.7E-2</v>
      </c>
      <c r="P1065" s="5">
        <v>4.7E-2</v>
      </c>
      <c r="Q1065" s="5">
        <v>4.7E-2</v>
      </c>
      <c r="R1065" s="5">
        <v>0</v>
      </c>
    </row>
    <row r="1066" spans="1:18" x14ac:dyDescent="0.35">
      <c r="A1066" s="2">
        <v>43469.9375</v>
      </c>
      <c r="B1066" s="1">
        <v>108.108</v>
      </c>
      <c r="C1066" s="4">
        <v>0</v>
      </c>
      <c r="D1066" s="8">
        <v>0.5</v>
      </c>
      <c r="E1066" s="8">
        <v>0.5</v>
      </c>
      <c r="F1066" s="4">
        <v>0</v>
      </c>
      <c r="G1066" s="5">
        <v>30</v>
      </c>
      <c r="H1066" s="5">
        <v>22.5</v>
      </c>
      <c r="I1066" s="5">
        <v>16.5</v>
      </c>
      <c r="J1066" s="5">
        <v>5.5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7.0000000000000007E-2</v>
      </c>
      <c r="Q1066" s="5">
        <v>7.0000000000000007E-2</v>
      </c>
      <c r="R1066" s="5">
        <v>0</v>
      </c>
    </row>
    <row r="1067" spans="1:18" x14ac:dyDescent="0.35">
      <c r="A1067" s="2">
        <v>43469.940972222219</v>
      </c>
      <c r="B1067" s="1">
        <v>108.248</v>
      </c>
      <c r="C1067" s="4">
        <v>0</v>
      </c>
      <c r="D1067" s="8">
        <v>0.5</v>
      </c>
      <c r="E1067" s="8">
        <v>0.5</v>
      </c>
      <c r="F1067" s="4">
        <v>0</v>
      </c>
      <c r="G1067" s="5">
        <v>30</v>
      </c>
      <c r="H1067" s="5">
        <v>23</v>
      </c>
      <c r="I1067" s="5">
        <v>17</v>
      </c>
      <c r="J1067" s="5">
        <v>5.5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7.0000000000000007E-2</v>
      </c>
      <c r="Q1067" s="5">
        <v>7.0000000000000007E-2</v>
      </c>
      <c r="R1067" s="5">
        <v>0</v>
      </c>
    </row>
    <row r="1068" spans="1:18" x14ac:dyDescent="0.35">
      <c r="A1068" s="2">
        <v>43469.944444444453</v>
      </c>
      <c r="B1068" s="1">
        <v>108.38800000000001</v>
      </c>
      <c r="C1068" s="4">
        <v>0</v>
      </c>
      <c r="D1068" s="8">
        <v>0.5</v>
      </c>
      <c r="E1068" s="8">
        <v>0.5</v>
      </c>
      <c r="F1068" s="4">
        <v>0</v>
      </c>
      <c r="G1068" s="5">
        <v>30</v>
      </c>
      <c r="H1068" s="5">
        <v>23.5</v>
      </c>
      <c r="I1068" s="5">
        <v>17.5</v>
      </c>
      <c r="J1068" s="5">
        <v>5.5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7.0000000000000007E-2</v>
      </c>
      <c r="Q1068" s="5">
        <v>7.0000000000000007E-2</v>
      </c>
      <c r="R1068" s="5">
        <v>0</v>
      </c>
    </row>
    <row r="1069" spans="1:18" x14ac:dyDescent="0.35">
      <c r="A1069" s="2">
        <v>43469.947916666657</v>
      </c>
      <c r="B1069" s="1">
        <v>108.52800000000001</v>
      </c>
      <c r="C1069" s="4">
        <v>0</v>
      </c>
      <c r="D1069" s="8">
        <v>0.5</v>
      </c>
      <c r="E1069" s="8">
        <v>0.5</v>
      </c>
      <c r="F1069" s="4">
        <v>0</v>
      </c>
      <c r="G1069" s="5">
        <v>30</v>
      </c>
      <c r="H1069" s="5">
        <v>24</v>
      </c>
      <c r="I1069" s="5">
        <v>18</v>
      </c>
      <c r="J1069" s="5">
        <v>5.5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7.0000000000000007E-2</v>
      </c>
      <c r="Q1069" s="5">
        <v>7.0000000000000007E-2</v>
      </c>
      <c r="R1069" s="5">
        <v>0</v>
      </c>
    </row>
    <row r="1070" spans="1:18" x14ac:dyDescent="0.35">
      <c r="A1070" s="2">
        <v>43469.951388888891</v>
      </c>
      <c r="B1070" s="1">
        <v>108.66800000000001</v>
      </c>
      <c r="C1070" s="4">
        <v>0</v>
      </c>
      <c r="D1070" s="8">
        <v>0.5</v>
      </c>
      <c r="E1070" s="8">
        <v>0.5</v>
      </c>
      <c r="F1070" s="4">
        <v>0</v>
      </c>
      <c r="G1070" s="5">
        <v>30</v>
      </c>
      <c r="H1070" s="5">
        <v>24.5</v>
      </c>
      <c r="I1070" s="5">
        <v>18.5</v>
      </c>
      <c r="J1070" s="5">
        <v>5.5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7.0000000000000007E-2</v>
      </c>
      <c r="Q1070" s="5">
        <v>7.0000000000000007E-2</v>
      </c>
      <c r="R1070" s="5">
        <v>0</v>
      </c>
    </row>
    <row r="1071" spans="1:18" x14ac:dyDescent="0.35">
      <c r="A1071" s="2">
        <v>43469.954861111109</v>
      </c>
      <c r="B1071" s="1">
        <v>108.80800000000001</v>
      </c>
      <c r="C1071" s="4">
        <v>0</v>
      </c>
      <c r="D1071" s="8">
        <v>0.5</v>
      </c>
      <c r="E1071" s="8">
        <v>0.5</v>
      </c>
      <c r="F1071" s="4">
        <v>0</v>
      </c>
      <c r="G1071" s="5">
        <v>30</v>
      </c>
      <c r="H1071" s="5">
        <v>25</v>
      </c>
      <c r="I1071" s="5">
        <v>19</v>
      </c>
      <c r="J1071" s="5">
        <v>5.5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7.0000000000000007E-2</v>
      </c>
      <c r="Q1071" s="5">
        <v>7.0000000000000007E-2</v>
      </c>
      <c r="R1071" s="5">
        <v>0</v>
      </c>
    </row>
    <row r="1072" spans="1:18" x14ac:dyDescent="0.35">
      <c r="A1072" s="2">
        <v>43469.958333333343</v>
      </c>
      <c r="B1072" s="1">
        <v>108.94799999999999</v>
      </c>
      <c r="C1072" s="4">
        <v>0</v>
      </c>
      <c r="D1072" s="8">
        <v>0.5</v>
      </c>
      <c r="E1072" s="8">
        <v>0.5</v>
      </c>
      <c r="F1072" s="4">
        <v>0</v>
      </c>
      <c r="G1072" s="5">
        <v>30</v>
      </c>
      <c r="H1072" s="5">
        <v>25.5</v>
      </c>
      <c r="I1072" s="5">
        <v>19.5</v>
      </c>
      <c r="J1072" s="5">
        <v>5.5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7.0000000000000007E-2</v>
      </c>
      <c r="Q1072" s="5">
        <v>7.0000000000000007E-2</v>
      </c>
      <c r="R1072" s="5">
        <v>0</v>
      </c>
    </row>
    <row r="1073" spans="1:18" x14ac:dyDescent="0.35">
      <c r="A1073" s="2">
        <v>43469.961805555547</v>
      </c>
      <c r="B1073" s="1">
        <v>109.08799999999999</v>
      </c>
      <c r="C1073" s="4">
        <v>0</v>
      </c>
      <c r="D1073" s="8">
        <v>0.5</v>
      </c>
      <c r="E1073" s="8">
        <v>0.5</v>
      </c>
      <c r="F1073" s="4">
        <v>0</v>
      </c>
      <c r="G1073" s="5">
        <v>30</v>
      </c>
      <c r="H1073" s="5">
        <v>26</v>
      </c>
      <c r="I1073" s="5">
        <v>20</v>
      </c>
      <c r="J1073" s="5">
        <v>5.5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7.0000000000000007E-2</v>
      </c>
      <c r="Q1073" s="5">
        <v>7.0000000000000007E-2</v>
      </c>
      <c r="R1073" s="5">
        <v>0</v>
      </c>
    </row>
    <row r="1074" spans="1:18" x14ac:dyDescent="0.35">
      <c r="A1074" s="2">
        <v>43469.965277777781</v>
      </c>
      <c r="B1074" s="1">
        <v>109.22799999999999</v>
      </c>
      <c r="C1074" s="4">
        <v>0</v>
      </c>
      <c r="D1074" s="8">
        <v>0.5</v>
      </c>
      <c r="E1074" s="8">
        <v>0.5</v>
      </c>
      <c r="F1074" s="4">
        <v>0</v>
      </c>
      <c r="G1074" s="5">
        <v>30</v>
      </c>
      <c r="H1074" s="5">
        <v>26.5</v>
      </c>
      <c r="I1074" s="5">
        <v>20.5</v>
      </c>
      <c r="J1074" s="5">
        <v>5.5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7.0000000000000007E-2</v>
      </c>
      <c r="Q1074" s="5">
        <v>7.0000000000000007E-2</v>
      </c>
      <c r="R1074" s="5">
        <v>0</v>
      </c>
    </row>
    <row r="1075" spans="1:18" x14ac:dyDescent="0.35">
      <c r="A1075" s="2">
        <v>43469.96875</v>
      </c>
      <c r="B1075" s="1">
        <v>109.36799999999999</v>
      </c>
      <c r="C1075" s="4">
        <v>0</v>
      </c>
      <c r="D1075" s="8">
        <v>0.5</v>
      </c>
      <c r="E1075" s="8">
        <v>0.5</v>
      </c>
      <c r="F1075" s="4">
        <v>0</v>
      </c>
      <c r="G1075" s="5">
        <v>30</v>
      </c>
      <c r="H1075" s="5">
        <v>27</v>
      </c>
      <c r="I1075" s="5">
        <v>21</v>
      </c>
      <c r="J1075" s="5">
        <v>5.5</v>
      </c>
      <c r="K1075" s="7" t="s">
        <v>10</v>
      </c>
      <c r="L1075" s="9" t="s">
        <v>8</v>
      </c>
      <c r="M1075" s="9" t="s">
        <v>8</v>
      </c>
      <c r="N1075" s="11" t="s">
        <v>11</v>
      </c>
      <c r="O1075" s="5">
        <v>0</v>
      </c>
      <c r="P1075" s="5">
        <v>7.0000000000000007E-2</v>
      </c>
      <c r="Q1075" s="5">
        <v>7.0000000000000007E-2</v>
      </c>
      <c r="R1075" s="5">
        <v>0</v>
      </c>
    </row>
    <row r="1076" spans="1:18" x14ac:dyDescent="0.35">
      <c r="A1076" s="2">
        <v>43469.972222222219</v>
      </c>
      <c r="B1076" s="1">
        <v>109.508</v>
      </c>
      <c r="C1076" s="4">
        <v>0</v>
      </c>
      <c r="D1076" s="8">
        <v>0.5</v>
      </c>
      <c r="E1076" s="8">
        <v>0.5</v>
      </c>
      <c r="F1076" s="4">
        <v>0</v>
      </c>
      <c r="G1076" s="5">
        <v>30</v>
      </c>
      <c r="H1076" s="5">
        <v>27.5</v>
      </c>
      <c r="I1076" s="5">
        <v>21.5</v>
      </c>
      <c r="J1076" s="5">
        <v>5.5</v>
      </c>
      <c r="K1076" s="7" t="s">
        <v>10</v>
      </c>
      <c r="L1076" s="9" t="s">
        <v>8</v>
      </c>
      <c r="M1076" s="9" t="s">
        <v>8</v>
      </c>
      <c r="N1076" s="11" t="s">
        <v>11</v>
      </c>
      <c r="O1076" s="5">
        <v>0</v>
      </c>
      <c r="P1076" s="5">
        <v>7.0000000000000007E-2</v>
      </c>
      <c r="Q1076" s="5">
        <v>7.0000000000000007E-2</v>
      </c>
      <c r="R1076" s="5">
        <v>0</v>
      </c>
    </row>
    <row r="1077" spans="1:18" x14ac:dyDescent="0.35">
      <c r="A1077" s="2">
        <v>43469.975694444453</v>
      </c>
      <c r="B1077" s="1">
        <v>109.648</v>
      </c>
      <c r="C1077" s="4">
        <v>0</v>
      </c>
      <c r="D1077" s="8">
        <v>0.5</v>
      </c>
      <c r="E1077" s="8">
        <v>0.5</v>
      </c>
      <c r="F1077" s="4">
        <v>0</v>
      </c>
      <c r="G1077" s="5">
        <v>30</v>
      </c>
      <c r="H1077" s="5">
        <v>28</v>
      </c>
      <c r="I1077" s="5">
        <v>22</v>
      </c>
      <c r="J1077" s="5">
        <v>5.5</v>
      </c>
      <c r="K1077" s="7" t="s">
        <v>10</v>
      </c>
      <c r="L1077" s="9" t="s">
        <v>8</v>
      </c>
      <c r="M1077" s="9" t="s">
        <v>8</v>
      </c>
      <c r="N1077" s="11" t="s">
        <v>11</v>
      </c>
      <c r="O1077" s="5">
        <v>0</v>
      </c>
      <c r="P1077" s="5">
        <v>7.0000000000000007E-2</v>
      </c>
      <c r="Q1077" s="5">
        <v>7.0000000000000007E-2</v>
      </c>
      <c r="R1077" s="5">
        <v>0</v>
      </c>
    </row>
    <row r="1078" spans="1:18" x14ac:dyDescent="0.35">
      <c r="A1078" s="2">
        <v>43469.979166666657</v>
      </c>
      <c r="B1078" s="1">
        <v>109.788</v>
      </c>
      <c r="C1078" s="4">
        <v>0</v>
      </c>
      <c r="D1078" s="8">
        <v>0.5</v>
      </c>
      <c r="E1078" s="8">
        <v>0.5</v>
      </c>
      <c r="F1078" s="4">
        <v>0</v>
      </c>
      <c r="G1078" s="5">
        <v>30</v>
      </c>
      <c r="H1078" s="5">
        <v>28.5</v>
      </c>
      <c r="I1078" s="5">
        <v>22.5</v>
      </c>
      <c r="J1078" s="5">
        <v>5.5</v>
      </c>
      <c r="K1078" s="7" t="s">
        <v>10</v>
      </c>
      <c r="L1078" s="9" t="s">
        <v>8</v>
      </c>
      <c r="M1078" s="9" t="s">
        <v>8</v>
      </c>
      <c r="N1078" s="11" t="s">
        <v>11</v>
      </c>
      <c r="O1078" s="5">
        <v>0</v>
      </c>
      <c r="P1078" s="5">
        <v>7.0000000000000007E-2</v>
      </c>
      <c r="Q1078" s="5">
        <v>7.0000000000000007E-2</v>
      </c>
      <c r="R1078" s="5">
        <v>0</v>
      </c>
    </row>
    <row r="1079" spans="1:18" x14ac:dyDescent="0.35">
      <c r="A1079" s="2">
        <v>43469.982638888891</v>
      </c>
      <c r="B1079" s="1">
        <v>109.928</v>
      </c>
      <c r="C1079" s="4">
        <v>0</v>
      </c>
      <c r="D1079" s="8">
        <v>0.5</v>
      </c>
      <c r="E1079" s="8">
        <v>0.5</v>
      </c>
      <c r="F1079" s="4">
        <v>0</v>
      </c>
      <c r="G1079" s="5">
        <v>30</v>
      </c>
      <c r="H1079" s="5">
        <v>29</v>
      </c>
      <c r="I1079" s="5">
        <v>23</v>
      </c>
      <c r="J1079" s="5">
        <v>5.5</v>
      </c>
      <c r="K1079" s="7" t="s">
        <v>10</v>
      </c>
      <c r="L1079" s="9" t="s">
        <v>8</v>
      </c>
      <c r="M1079" s="9" t="s">
        <v>8</v>
      </c>
      <c r="N1079" s="11" t="s">
        <v>11</v>
      </c>
      <c r="O1079" s="5">
        <v>0</v>
      </c>
      <c r="P1079" s="5">
        <v>7.0000000000000007E-2</v>
      </c>
      <c r="Q1079" s="5">
        <v>7.0000000000000007E-2</v>
      </c>
      <c r="R1079" s="5">
        <v>0</v>
      </c>
    </row>
    <row r="1080" spans="1:18" x14ac:dyDescent="0.35">
      <c r="A1080" s="2">
        <v>43469.986111111109</v>
      </c>
      <c r="B1080" s="1">
        <v>110.068</v>
      </c>
      <c r="C1080" s="4">
        <v>0</v>
      </c>
      <c r="D1080" s="8">
        <v>0.5</v>
      </c>
      <c r="E1080" s="8">
        <v>0.5</v>
      </c>
      <c r="F1080" s="4">
        <v>0</v>
      </c>
      <c r="G1080" s="5">
        <v>30</v>
      </c>
      <c r="H1080" s="5">
        <v>29.5</v>
      </c>
      <c r="I1080" s="5">
        <v>23.5</v>
      </c>
      <c r="J1080" s="5">
        <v>5.5</v>
      </c>
      <c r="K1080" s="7" t="s">
        <v>10</v>
      </c>
      <c r="L1080" s="9" t="s">
        <v>8</v>
      </c>
      <c r="M1080" s="9" t="s">
        <v>8</v>
      </c>
      <c r="N1080" s="11" t="s">
        <v>11</v>
      </c>
      <c r="O1080" s="5">
        <v>0</v>
      </c>
      <c r="P1080" s="5">
        <v>7.0000000000000007E-2</v>
      </c>
      <c r="Q1080" s="5">
        <v>7.0000000000000007E-2</v>
      </c>
      <c r="R1080" s="5">
        <v>0</v>
      </c>
    </row>
    <row r="1081" spans="1:18" x14ac:dyDescent="0.35">
      <c r="A1081" s="2">
        <v>43469.989583333343</v>
      </c>
      <c r="B1081" s="1">
        <v>110.149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24</v>
      </c>
      <c r="J1081" s="5">
        <v>5.5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8.2000000000000003E-2</v>
      </c>
      <c r="R1081" s="5">
        <v>0</v>
      </c>
    </row>
    <row r="1082" spans="1:18" x14ac:dyDescent="0.35">
      <c r="A1082" s="2">
        <v>43469.993055555547</v>
      </c>
      <c r="B1082" s="1">
        <v>110.23099999999999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24.58</v>
      </c>
      <c r="J1082" s="5">
        <v>5.5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8.2000000000000003E-2</v>
      </c>
      <c r="R1082" s="5">
        <v>0</v>
      </c>
    </row>
    <row r="1083" spans="1:18" x14ac:dyDescent="0.35">
      <c r="A1083" s="2">
        <v>43469.996527777781</v>
      </c>
      <c r="B1083" s="1">
        <v>110.313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25.17</v>
      </c>
      <c r="J1083" s="5">
        <v>5.5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110.39400000000001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25.75</v>
      </c>
      <c r="J1084" s="5">
        <v>5.5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110.476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26.33</v>
      </c>
      <c r="J1085" s="5">
        <v>5.5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110.55800000000001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26.92</v>
      </c>
      <c r="J1086" s="5">
        <v>5.5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110.639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27.5</v>
      </c>
      <c r="J1087" s="5">
        <v>5.5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110.721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28.08</v>
      </c>
      <c r="J1088" s="5">
        <v>5.5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110.803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28.67</v>
      </c>
      <c r="J1089" s="5">
        <v>5.5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110.83199999999999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29.25</v>
      </c>
      <c r="J1090" s="5">
        <v>5.5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110.84</v>
      </c>
      <c r="C1091" s="4">
        <v>0</v>
      </c>
      <c r="D1091" s="4">
        <v>0</v>
      </c>
      <c r="E1091" s="8">
        <v>0.17</v>
      </c>
      <c r="F1091" s="4">
        <v>0</v>
      </c>
      <c r="G1091" s="5">
        <v>30</v>
      </c>
      <c r="H1091" s="5">
        <v>30</v>
      </c>
      <c r="I1091" s="5">
        <v>29.83</v>
      </c>
      <c r="J1091" s="5">
        <v>5.5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8.0000000000000002E-3</v>
      </c>
      <c r="R1091" s="5">
        <v>0</v>
      </c>
    </row>
    <row r="1092" spans="1:18" x14ac:dyDescent="0.35">
      <c r="A1092" s="2">
        <v>43470.027777777781</v>
      </c>
      <c r="B1092" s="1">
        <v>110.84</v>
      </c>
      <c r="C1092" s="4">
        <v>0</v>
      </c>
      <c r="D1092" s="4">
        <v>0</v>
      </c>
      <c r="E1092" s="4">
        <v>0</v>
      </c>
      <c r="F1092" s="4">
        <v>0</v>
      </c>
      <c r="G1092" s="5">
        <v>30</v>
      </c>
      <c r="H1092" s="5">
        <v>30</v>
      </c>
      <c r="I1092" s="5">
        <v>30</v>
      </c>
      <c r="J1092" s="5">
        <v>5.5</v>
      </c>
      <c r="K1092" s="7" t="s">
        <v>10</v>
      </c>
      <c r="L1092" s="7" t="s">
        <v>10</v>
      </c>
      <c r="M1092" s="7" t="s">
        <v>10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110.84</v>
      </c>
      <c r="C1093" s="4">
        <v>0</v>
      </c>
      <c r="D1093" s="4">
        <v>0</v>
      </c>
      <c r="E1093" s="4">
        <v>0</v>
      </c>
      <c r="F1093" s="4">
        <v>0</v>
      </c>
      <c r="G1093" s="5">
        <v>30</v>
      </c>
      <c r="H1093" s="5">
        <v>30</v>
      </c>
      <c r="I1093" s="5">
        <v>30</v>
      </c>
      <c r="J1093" s="5">
        <v>5.5</v>
      </c>
      <c r="K1093" s="7" t="s">
        <v>10</v>
      </c>
      <c r="L1093" s="7" t="s">
        <v>10</v>
      </c>
      <c r="M1093" s="7" t="s">
        <v>10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110.84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5.5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110.84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5.5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110.84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5.5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110.84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5.5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110.84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5.5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110.84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5.5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110.84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5.5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110.84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5.5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110.84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5.5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110.84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5.5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110.84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5.5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110.84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5.5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110.84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5.5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110.84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5.5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110.84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5.5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110.84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5.5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110.84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5.5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110.84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5.5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110.84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5.5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110.84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5.5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110.84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5.5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110.84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5.5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110.84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5.5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110.84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5.5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110.84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5.5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110.84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5.5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110.84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5.5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110.84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5.5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110.84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5.5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110.84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5.5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110.84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5.5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110.84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5.5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110.84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5.5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110.84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5.5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110.84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5.5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110.84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5.5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110.84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5.5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110.84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5.5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110.84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5.5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110.84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5.5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110.84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5.5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110.84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5.5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110.84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5.5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110.84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5.5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110.84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5.5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110.84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5.5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110.84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5.5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110.84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5.5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110.84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5.5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110.84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5.5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110.84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5.5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110.84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5.5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110.84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5.5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110.84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5.5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110.84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5.5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110.84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5.5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110.84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5.5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110.84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5.5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110.84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5.5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110.84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5.5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110.84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5.5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110.84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5.5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110.922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5.5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111.003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6.08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111.08499999999999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6.67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111.167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7.25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111.248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7.83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111.33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8.42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111.41200000000001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9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111.49299999999999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9.58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111.575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10.17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111.657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10.75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111.738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11.33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111.82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11.92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111.902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12.5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111.983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13.08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112.065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13.67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112.14700000000001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14.25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112.22799999999999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14.83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112.31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15.42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112.392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16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112.473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16.579999999999998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112.55500000000001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17.170000000000002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112.637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112.718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112.8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18.920000000000002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112.88200000000001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112.96299999999999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113.045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20.67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113.127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113.208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21.83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113.29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22.42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113.372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113.453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113.535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113.617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113.69799999999999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113.78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25.92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113.78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113.78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113.78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25.83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113.78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113.78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113.78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24.83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113.78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113.78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113.78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23.83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113.78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113.78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113.78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22.83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113.78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113.78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22.17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113.78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21.83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113.78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113.78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21.17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113.78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20.83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113.78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113.78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113.78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19.829999999999998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113.78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113.78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113.78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18.829999999999998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113.78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113.78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113.78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17.829999999999998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113.78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113.78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17.170000000000002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113.78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16.829999999999998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113.86199999999999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113.943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16.170000000000002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114.02500000000001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15.83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114.107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114.188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114.27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14.83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114.352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114.43300000000001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114.515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13.83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114.59699999999999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114.678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114.76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12.83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114.9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7.0000000000000007E-2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115.04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12.17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7.0000000000000007E-2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115.18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11.83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7.0000000000000007E-2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115.32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11.5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7.0000000000000007E-2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115.46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11.17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7.0000000000000007E-2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115.6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10.83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7.0000000000000007E-2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115.682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10.5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115.76300000000001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10.17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115.845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9.83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115.92700000000001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9.5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116.008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9.17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116.09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8.83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116.23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8.5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7.0000000000000007E-2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">
        <v>116.37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8.17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7.0000000000000007E-2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">
        <v>116.51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7.83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7.0000000000000007E-2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">
        <v>116.65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7.5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7.0000000000000007E-2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">
        <v>116.79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7.17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7.0000000000000007E-2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">
        <v>116.93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6.83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7.0000000000000007E-2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">
        <v>117.012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6.5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117.093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6.17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117.175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5.83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117.25700000000001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5.5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117.33799999999999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5.17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117.42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4.83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117.56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4.5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7.0000000000000007E-2</v>
      </c>
      <c r="R1258" s="5">
        <v>7.0000000000000007E-2</v>
      </c>
    </row>
    <row r="1259" spans="1:18" x14ac:dyDescent="0.35">
      <c r="A1259" s="2">
        <v>43470.607638888891</v>
      </c>
      <c r="B1259" s="1">
        <v>117.7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7.0000000000000007E-2</v>
      </c>
      <c r="R1259" s="5">
        <v>7.0000000000000007E-2</v>
      </c>
    </row>
    <row r="1260" spans="1:18" x14ac:dyDescent="0.35">
      <c r="A1260" s="2">
        <v>43470.611111111109</v>
      </c>
      <c r="B1260" s="1">
        <v>117.84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5.5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7.0000000000000007E-2</v>
      </c>
      <c r="R1260" s="5">
        <v>7.0000000000000007E-2</v>
      </c>
    </row>
    <row r="1261" spans="1:18" x14ac:dyDescent="0.35">
      <c r="A1261" s="2">
        <v>43470.614583333343</v>
      </c>
      <c r="B1261" s="1">
        <v>117.98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6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7.0000000000000007E-2</v>
      </c>
      <c r="R1261" s="5">
        <v>7.0000000000000007E-2</v>
      </c>
    </row>
    <row r="1262" spans="1:18" x14ac:dyDescent="0.35">
      <c r="A1262" s="2">
        <v>43470.618055555547</v>
      </c>
      <c r="B1262" s="1">
        <v>118.12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6.5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7.0000000000000007E-2</v>
      </c>
      <c r="R1262" s="5">
        <v>7.0000000000000007E-2</v>
      </c>
    </row>
    <row r="1263" spans="1:18" x14ac:dyDescent="0.35">
      <c r="A1263" s="2">
        <v>43470.621527777781</v>
      </c>
      <c r="B1263" s="1">
        <v>118.26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7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7.0000000000000007E-2</v>
      </c>
      <c r="R1263" s="5">
        <v>7.0000000000000007E-2</v>
      </c>
    </row>
    <row r="1264" spans="1:18" x14ac:dyDescent="0.35">
      <c r="A1264" s="2">
        <v>43470.625</v>
      </c>
      <c r="B1264" s="1">
        <v>118.342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7.5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118.423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8.08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118.505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8.67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118.587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9.25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118.66800000000001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9.83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118.75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10.42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118.83199999999999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118.913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11.58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118.995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12.17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119.077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12.75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119.158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13.33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119.24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13.92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119.24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14.5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120.49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14.17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121.74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13.83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121.74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13.5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121.74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13.17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121.74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12.83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121.74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12.5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121.74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12.17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121.74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11.83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121.74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11.5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121.74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11.17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122.99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10.83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124.24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10.5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124.24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10.17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124.24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9.83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124.24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9.5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124.24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9.17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124.24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8.83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124.24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8.5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124.24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8.17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124.24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7.83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124.24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7.5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124.24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7.17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125.49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6.83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126.822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6.5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126.90300000000001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6.17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128.23500000000001</v>
      </c>
      <c r="C1302" s="8">
        <v>0.57999999999999996</v>
      </c>
      <c r="D1302" s="3">
        <v>-0.3</v>
      </c>
      <c r="E1302" s="3">
        <v>-0.3</v>
      </c>
      <c r="F1302" s="8">
        <v>4.17</v>
      </c>
      <c r="G1302" s="5">
        <v>8.17</v>
      </c>
      <c r="H1302" s="5">
        <v>9.83</v>
      </c>
      <c r="I1302" s="5">
        <v>13.83</v>
      </c>
      <c r="J1302" s="5">
        <v>5.83</v>
      </c>
      <c r="K1302" s="9" t="s">
        <v>8</v>
      </c>
      <c r="L1302" s="6" t="s">
        <v>7</v>
      </c>
      <c r="M1302" s="6" t="s">
        <v>7</v>
      </c>
      <c r="N1302" s="10" t="s">
        <v>9</v>
      </c>
      <c r="O1302" s="5">
        <v>8.2000000000000003E-2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129.56700000000001</v>
      </c>
      <c r="C1303" s="8">
        <v>0.57999999999999996</v>
      </c>
      <c r="D1303" s="3">
        <v>-0.3</v>
      </c>
      <c r="E1303" s="3">
        <v>-0.3</v>
      </c>
      <c r="F1303" s="8">
        <v>4.17</v>
      </c>
      <c r="G1303" s="5">
        <v>8.75</v>
      </c>
      <c r="H1303" s="5">
        <v>9.5</v>
      </c>
      <c r="I1303" s="5">
        <v>13.5</v>
      </c>
      <c r="J1303" s="5">
        <v>10</v>
      </c>
      <c r="K1303" s="9" t="s">
        <v>8</v>
      </c>
      <c r="L1303" s="6" t="s">
        <v>7</v>
      </c>
      <c r="M1303" s="6" t="s">
        <v>7</v>
      </c>
      <c r="N1303" s="10" t="s">
        <v>9</v>
      </c>
      <c r="O1303" s="5">
        <v>8.2000000000000003E-2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129.648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14.17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129.72999999999999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13.83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129.81200000000001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13.5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129.893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13.17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129.97499999999999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12.83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8.2000000000000003E-2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130.05699999999999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12.5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8.2000000000000003E-2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130.13800000000001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12.17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130.22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11.83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130.36000000000001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11.5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7.0000000000000007E-2</v>
      </c>
      <c r="P1312" s="5">
        <v>7.0000000000000007E-2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130.5</v>
      </c>
      <c r="C1313" s="8">
        <v>0.5</v>
      </c>
      <c r="D1313" s="8">
        <v>0.5</v>
      </c>
      <c r="E1313" s="3">
        <v>-0.3</v>
      </c>
      <c r="F1313" s="3">
        <v>-0.3</v>
      </c>
      <c r="G1313" s="5">
        <v>14.5</v>
      </c>
      <c r="H1313" s="5">
        <v>7</v>
      </c>
      <c r="I1313" s="5">
        <v>10.17</v>
      </c>
      <c r="J1313" s="5">
        <v>11.17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7.0000000000000007E-2</v>
      </c>
      <c r="P1313" s="5">
        <v>7.0000000000000007E-2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130.63999999999999</v>
      </c>
      <c r="C1314" s="8">
        <v>0.5</v>
      </c>
      <c r="D1314" s="8">
        <v>0.5</v>
      </c>
      <c r="E1314" s="3">
        <v>-0.3</v>
      </c>
      <c r="F1314" s="3">
        <v>-0.3</v>
      </c>
      <c r="G1314" s="5">
        <v>15</v>
      </c>
      <c r="H1314" s="5">
        <v>7.5</v>
      </c>
      <c r="I1314" s="5">
        <v>9.83</v>
      </c>
      <c r="J1314" s="5">
        <v>10.83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7.0000000000000007E-2</v>
      </c>
      <c r="P1314" s="5">
        <v>7.0000000000000007E-2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130.78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10.5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7.0000000000000007E-2</v>
      </c>
      <c r="P1315" s="5">
        <v>7.0000000000000007E-2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130.91999999999999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10.17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7.0000000000000007E-2</v>
      </c>
      <c r="P1316" s="5">
        <v>7.0000000000000007E-2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131.06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9.83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7.0000000000000007E-2</v>
      </c>
      <c r="P1317" s="5">
        <v>7.0000000000000007E-2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131.19999999999999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9.5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7.0000000000000007E-2</v>
      </c>
      <c r="P1318" s="5">
        <v>7.0000000000000007E-2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131.34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9.17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7.0000000000000007E-2</v>
      </c>
      <c r="P1319" s="5">
        <v>7.0000000000000007E-2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131.47999999999999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8.83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7.0000000000000007E-2</v>
      </c>
      <c r="P1320" s="5">
        <v>7.0000000000000007E-2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131.62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8.5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7.0000000000000007E-2</v>
      </c>
      <c r="P1321" s="5">
        <v>7.0000000000000007E-2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131.76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8.17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7.0000000000000007E-2</v>
      </c>
      <c r="P1322" s="5">
        <v>7.0000000000000007E-2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131.9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7.83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7.0000000000000007E-2</v>
      </c>
      <c r="P1323" s="5">
        <v>7.0000000000000007E-2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132.04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7.5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4.7E-2</v>
      </c>
      <c r="Q1324" s="5">
        <v>4.7E-2</v>
      </c>
      <c r="R1324" s="5">
        <v>0</v>
      </c>
    </row>
    <row r="1325" spans="1:18" x14ac:dyDescent="0.35">
      <c r="A1325" s="2">
        <v>43470.836805555547</v>
      </c>
      <c r="B1325" s="1">
        <v>132.18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7.17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4.7E-2</v>
      </c>
      <c r="Q1325" s="5">
        <v>4.7E-2</v>
      </c>
      <c r="R1325" s="5">
        <v>0</v>
      </c>
    </row>
    <row r="1326" spans="1:18" x14ac:dyDescent="0.35">
      <c r="A1326" s="2">
        <v>43470.840277777781</v>
      </c>
      <c r="B1326" s="1">
        <v>132.32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6.83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4.7E-2</v>
      </c>
      <c r="Q1326" s="5">
        <v>4.7E-2</v>
      </c>
      <c r="R1326" s="5">
        <v>0</v>
      </c>
    </row>
    <row r="1327" spans="1:18" x14ac:dyDescent="0.35">
      <c r="A1327" s="2">
        <v>43470.84375</v>
      </c>
      <c r="B1327" s="1">
        <v>132.46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6.5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4.7E-2</v>
      </c>
      <c r="Q1327" s="5">
        <v>4.7E-2</v>
      </c>
      <c r="R1327" s="5">
        <v>0</v>
      </c>
    </row>
    <row r="1328" spans="1:18" x14ac:dyDescent="0.35">
      <c r="A1328" s="2">
        <v>43470.847222222219</v>
      </c>
      <c r="B1328" s="1">
        <v>132.6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6.17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4.7E-2</v>
      </c>
      <c r="Q1328" s="5">
        <v>4.7E-2</v>
      </c>
      <c r="R1328" s="5">
        <v>0</v>
      </c>
    </row>
    <row r="1329" spans="1:18" x14ac:dyDescent="0.35">
      <c r="A1329" s="2">
        <v>43470.850694444453</v>
      </c>
      <c r="B1329" s="1">
        <v>132.74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5.83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4.7E-2</v>
      </c>
      <c r="Q1329" s="5">
        <v>4.7E-2</v>
      </c>
      <c r="R1329" s="5">
        <v>0</v>
      </c>
    </row>
    <row r="1330" spans="1:18" x14ac:dyDescent="0.35">
      <c r="A1330" s="2">
        <v>43470.854166666657</v>
      </c>
      <c r="B1330" s="1">
        <v>132.88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5.5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4.7E-2</v>
      </c>
      <c r="Q1330" s="5">
        <v>4.7E-2</v>
      </c>
      <c r="R1330" s="5">
        <v>0</v>
      </c>
    </row>
    <row r="1331" spans="1:18" x14ac:dyDescent="0.35">
      <c r="A1331" s="2">
        <v>43470.857638888891</v>
      </c>
      <c r="B1331" s="1">
        <v>133.02000000000001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5.17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4.7E-2</v>
      </c>
      <c r="Q1331" s="5">
        <v>4.7E-2</v>
      </c>
      <c r="R1331" s="5">
        <v>0</v>
      </c>
    </row>
    <row r="1332" spans="1:18" x14ac:dyDescent="0.35">
      <c r="A1332" s="2">
        <v>43470.861111111109</v>
      </c>
      <c r="B1332" s="1">
        <v>133.16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4.83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4.7E-2</v>
      </c>
      <c r="Q1332" s="5">
        <v>4.7E-2</v>
      </c>
      <c r="R1332" s="5">
        <v>0</v>
      </c>
    </row>
    <row r="1333" spans="1:18" x14ac:dyDescent="0.35">
      <c r="A1333" s="2">
        <v>43470.864583333343</v>
      </c>
      <c r="B1333" s="1">
        <v>133.30000000000001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4.5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4.7E-2</v>
      </c>
      <c r="Q1333" s="5">
        <v>4.7E-2</v>
      </c>
      <c r="R1333" s="5">
        <v>0</v>
      </c>
    </row>
    <row r="1334" spans="1:18" x14ac:dyDescent="0.35">
      <c r="A1334" s="2">
        <v>43470.868055555547</v>
      </c>
      <c r="B1334" s="1">
        <v>133.44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4.17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4.7E-2</v>
      </c>
      <c r="Q1334" s="5">
        <v>4.7E-2</v>
      </c>
      <c r="R1334" s="5">
        <v>0</v>
      </c>
    </row>
    <row r="1335" spans="1:18" x14ac:dyDescent="0.35">
      <c r="A1335" s="2">
        <v>43470.871527777781</v>
      </c>
      <c r="B1335" s="1">
        <v>133.58000000000001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3.83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4.7E-2</v>
      </c>
      <c r="Q1335" s="5">
        <v>4.7E-2</v>
      </c>
      <c r="R1335" s="5">
        <v>0</v>
      </c>
    </row>
    <row r="1336" spans="1:18" x14ac:dyDescent="0.35">
      <c r="A1336" s="2">
        <v>43470.875</v>
      </c>
      <c r="B1336" s="1">
        <v>133.72</v>
      </c>
      <c r="C1336" s="8">
        <v>0.33</v>
      </c>
      <c r="D1336" s="8">
        <v>0.33</v>
      </c>
      <c r="E1336" s="8">
        <v>0.33</v>
      </c>
      <c r="F1336" s="4">
        <v>0</v>
      </c>
      <c r="G1336" s="5">
        <v>24</v>
      </c>
      <c r="H1336" s="5">
        <v>16.5</v>
      </c>
      <c r="I1336" s="5">
        <v>10.5</v>
      </c>
      <c r="J1336" s="5">
        <v>3.5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4.7E-2</v>
      </c>
      <c r="P1336" s="5">
        <v>4.7E-2</v>
      </c>
      <c r="Q1336" s="5">
        <v>4.7E-2</v>
      </c>
      <c r="R1336" s="5">
        <v>0</v>
      </c>
    </row>
    <row r="1337" spans="1:18" x14ac:dyDescent="0.35">
      <c r="A1337" s="2">
        <v>43470.878472222219</v>
      </c>
      <c r="B1337" s="1">
        <v>133.86000000000001</v>
      </c>
      <c r="C1337" s="8">
        <v>0.33</v>
      </c>
      <c r="D1337" s="8">
        <v>0.33</v>
      </c>
      <c r="E1337" s="8">
        <v>0.33</v>
      </c>
      <c r="F1337" s="4">
        <v>0</v>
      </c>
      <c r="G1337" s="5">
        <v>24.33</v>
      </c>
      <c r="H1337" s="5">
        <v>16.829999999999998</v>
      </c>
      <c r="I1337" s="5">
        <v>10.83</v>
      </c>
      <c r="J1337" s="5">
        <v>3.5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4.7E-2</v>
      </c>
      <c r="P1337" s="5">
        <v>4.7E-2</v>
      </c>
      <c r="Q1337" s="5">
        <v>4.7E-2</v>
      </c>
      <c r="R1337" s="5">
        <v>0</v>
      </c>
    </row>
    <row r="1338" spans="1:18" x14ac:dyDescent="0.35">
      <c r="A1338" s="2">
        <v>43470.881944444453</v>
      </c>
      <c r="B1338" s="1">
        <v>134</v>
      </c>
      <c r="C1338" s="8">
        <v>0.33</v>
      </c>
      <c r="D1338" s="8">
        <v>0.33</v>
      </c>
      <c r="E1338" s="8">
        <v>0.33</v>
      </c>
      <c r="F1338" s="4">
        <v>0</v>
      </c>
      <c r="G1338" s="5">
        <v>24.67</v>
      </c>
      <c r="H1338" s="5">
        <v>17.170000000000002</v>
      </c>
      <c r="I1338" s="5">
        <v>11.17</v>
      </c>
      <c r="J1338" s="5">
        <v>3.5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4.7E-2</v>
      </c>
      <c r="P1338" s="5">
        <v>4.7E-2</v>
      </c>
      <c r="Q1338" s="5">
        <v>4.7E-2</v>
      </c>
      <c r="R1338" s="5">
        <v>0</v>
      </c>
    </row>
    <row r="1339" spans="1:18" x14ac:dyDescent="0.35">
      <c r="A1339" s="2">
        <v>43470.885416666657</v>
      </c>
      <c r="B1339" s="1">
        <v>134.13999999999999</v>
      </c>
      <c r="C1339" s="8">
        <v>0.33</v>
      </c>
      <c r="D1339" s="8">
        <v>0.33</v>
      </c>
      <c r="E1339" s="8">
        <v>0.33</v>
      </c>
      <c r="F1339" s="4">
        <v>0</v>
      </c>
      <c r="G1339" s="5">
        <v>25</v>
      </c>
      <c r="H1339" s="5">
        <v>17.5</v>
      </c>
      <c r="I1339" s="5">
        <v>11.5</v>
      </c>
      <c r="J1339" s="5">
        <v>3.5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4.7E-2</v>
      </c>
      <c r="P1339" s="5">
        <v>4.7E-2</v>
      </c>
      <c r="Q1339" s="5">
        <v>4.7E-2</v>
      </c>
      <c r="R1339" s="5">
        <v>0</v>
      </c>
    </row>
    <row r="1340" spans="1:18" x14ac:dyDescent="0.35">
      <c r="A1340" s="2">
        <v>43470.888888888891</v>
      </c>
      <c r="B1340" s="1">
        <v>134.28</v>
      </c>
      <c r="C1340" s="8">
        <v>0.33</v>
      </c>
      <c r="D1340" s="8">
        <v>0.33</v>
      </c>
      <c r="E1340" s="8">
        <v>0.33</v>
      </c>
      <c r="F1340" s="4">
        <v>0</v>
      </c>
      <c r="G1340" s="5">
        <v>25.33</v>
      </c>
      <c r="H1340" s="5">
        <v>17.829999999999998</v>
      </c>
      <c r="I1340" s="5">
        <v>11.83</v>
      </c>
      <c r="J1340" s="5">
        <v>3.5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4.7E-2</v>
      </c>
      <c r="P1340" s="5">
        <v>4.7E-2</v>
      </c>
      <c r="Q1340" s="5">
        <v>4.7E-2</v>
      </c>
      <c r="R1340" s="5">
        <v>0</v>
      </c>
    </row>
    <row r="1341" spans="1:18" x14ac:dyDescent="0.35">
      <c r="A1341" s="2">
        <v>43470.892361111109</v>
      </c>
      <c r="B1341" s="1">
        <v>134.41999999999999</v>
      </c>
      <c r="C1341" s="8">
        <v>0.33</v>
      </c>
      <c r="D1341" s="8">
        <v>0.33</v>
      </c>
      <c r="E1341" s="8">
        <v>0.33</v>
      </c>
      <c r="F1341" s="4">
        <v>0</v>
      </c>
      <c r="G1341" s="5">
        <v>25.67</v>
      </c>
      <c r="H1341" s="5">
        <v>18.170000000000002</v>
      </c>
      <c r="I1341" s="5">
        <v>12.17</v>
      </c>
      <c r="J1341" s="5">
        <v>3.5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4.7E-2</v>
      </c>
      <c r="P1341" s="5">
        <v>4.7E-2</v>
      </c>
      <c r="Q1341" s="5">
        <v>4.7E-2</v>
      </c>
      <c r="R1341" s="5">
        <v>0</v>
      </c>
    </row>
    <row r="1342" spans="1:18" x14ac:dyDescent="0.35">
      <c r="A1342" s="2">
        <v>43470.895833333343</v>
      </c>
      <c r="B1342" s="1">
        <v>134.56</v>
      </c>
      <c r="C1342" s="8">
        <v>0.33</v>
      </c>
      <c r="D1342" s="8">
        <v>0.33</v>
      </c>
      <c r="E1342" s="8">
        <v>0.33</v>
      </c>
      <c r="F1342" s="4">
        <v>0</v>
      </c>
      <c r="G1342" s="5">
        <v>26</v>
      </c>
      <c r="H1342" s="5">
        <v>18.5</v>
      </c>
      <c r="I1342" s="5">
        <v>12.5</v>
      </c>
      <c r="J1342" s="5">
        <v>3.5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4.7E-2</v>
      </c>
      <c r="P1342" s="5">
        <v>4.7E-2</v>
      </c>
      <c r="Q1342" s="5">
        <v>4.7E-2</v>
      </c>
      <c r="R1342" s="5">
        <v>0</v>
      </c>
    </row>
    <row r="1343" spans="1:18" x14ac:dyDescent="0.35">
      <c r="A1343" s="2">
        <v>43470.899305555547</v>
      </c>
      <c r="B1343" s="1">
        <v>134.69999999999999</v>
      </c>
      <c r="C1343" s="8">
        <v>0.33</v>
      </c>
      <c r="D1343" s="8">
        <v>0.33</v>
      </c>
      <c r="E1343" s="8">
        <v>0.33</v>
      </c>
      <c r="F1343" s="4">
        <v>0</v>
      </c>
      <c r="G1343" s="5">
        <v>26.33</v>
      </c>
      <c r="H1343" s="5">
        <v>18.829999999999998</v>
      </c>
      <c r="I1343" s="5">
        <v>12.83</v>
      </c>
      <c r="J1343" s="5">
        <v>3.5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4.7E-2</v>
      </c>
      <c r="P1343" s="5">
        <v>4.7E-2</v>
      </c>
      <c r="Q1343" s="5">
        <v>4.7E-2</v>
      </c>
      <c r="R1343" s="5">
        <v>0</v>
      </c>
    </row>
    <row r="1344" spans="1:18" x14ac:dyDescent="0.35">
      <c r="A1344" s="2">
        <v>43470.902777777781</v>
      </c>
      <c r="B1344" s="1">
        <v>134.84</v>
      </c>
      <c r="C1344" s="8">
        <v>0.33</v>
      </c>
      <c r="D1344" s="8">
        <v>0.33</v>
      </c>
      <c r="E1344" s="8">
        <v>0.33</v>
      </c>
      <c r="F1344" s="4">
        <v>0</v>
      </c>
      <c r="G1344" s="5">
        <v>26.67</v>
      </c>
      <c r="H1344" s="5">
        <v>19.170000000000002</v>
      </c>
      <c r="I1344" s="5">
        <v>13.17</v>
      </c>
      <c r="J1344" s="5">
        <v>3.5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4.7E-2</v>
      </c>
      <c r="P1344" s="5">
        <v>4.7E-2</v>
      </c>
      <c r="Q1344" s="5">
        <v>4.7E-2</v>
      </c>
      <c r="R1344" s="5">
        <v>0</v>
      </c>
    </row>
    <row r="1345" spans="1:18" x14ac:dyDescent="0.35">
      <c r="A1345" s="2">
        <v>43470.90625</v>
      </c>
      <c r="B1345" s="1">
        <v>134.97999999999999</v>
      </c>
      <c r="C1345" s="8">
        <v>0.33</v>
      </c>
      <c r="D1345" s="8">
        <v>0.33</v>
      </c>
      <c r="E1345" s="8">
        <v>0.33</v>
      </c>
      <c r="F1345" s="4">
        <v>0</v>
      </c>
      <c r="G1345" s="5">
        <v>27</v>
      </c>
      <c r="H1345" s="5">
        <v>19.5</v>
      </c>
      <c r="I1345" s="5">
        <v>13.5</v>
      </c>
      <c r="J1345" s="5">
        <v>3.5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4.7E-2</v>
      </c>
      <c r="P1345" s="5">
        <v>4.7E-2</v>
      </c>
      <c r="Q1345" s="5">
        <v>4.7E-2</v>
      </c>
      <c r="R1345" s="5">
        <v>0</v>
      </c>
    </row>
    <row r="1346" spans="1:18" x14ac:dyDescent="0.35">
      <c r="A1346" s="2">
        <v>43470.909722222219</v>
      </c>
      <c r="B1346" s="1">
        <v>135.12</v>
      </c>
      <c r="C1346" s="8">
        <v>0.33</v>
      </c>
      <c r="D1346" s="8">
        <v>0.33</v>
      </c>
      <c r="E1346" s="8">
        <v>0.33</v>
      </c>
      <c r="F1346" s="4">
        <v>0</v>
      </c>
      <c r="G1346" s="5">
        <v>27.33</v>
      </c>
      <c r="H1346" s="5">
        <v>19.829999999999998</v>
      </c>
      <c r="I1346" s="5">
        <v>13.83</v>
      </c>
      <c r="J1346" s="5">
        <v>3.5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4.7E-2</v>
      </c>
      <c r="P1346" s="5">
        <v>4.7E-2</v>
      </c>
      <c r="Q1346" s="5">
        <v>4.7E-2</v>
      </c>
      <c r="R1346" s="5">
        <v>0</v>
      </c>
    </row>
    <row r="1347" spans="1:18" x14ac:dyDescent="0.35">
      <c r="A1347" s="2">
        <v>43470.913194444453</v>
      </c>
      <c r="B1347" s="1">
        <v>135.26</v>
      </c>
      <c r="C1347" s="8">
        <v>0.33</v>
      </c>
      <c r="D1347" s="8">
        <v>0.33</v>
      </c>
      <c r="E1347" s="8">
        <v>0.33</v>
      </c>
      <c r="F1347" s="4">
        <v>0</v>
      </c>
      <c r="G1347" s="5">
        <v>27.67</v>
      </c>
      <c r="H1347" s="5">
        <v>20.170000000000002</v>
      </c>
      <c r="I1347" s="5">
        <v>14.17</v>
      </c>
      <c r="J1347" s="5">
        <v>3.5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4.7E-2</v>
      </c>
      <c r="P1347" s="5">
        <v>4.7E-2</v>
      </c>
      <c r="Q1347" s="5">
        <v>4.7E-2</v>
      </c>
      <c r="R1347" s="5">
        <v>0</v>
      </c>
    </row>
    <row r="1348" spans="1:18" x14ac:dyDescent="0.35">
      <c r="A1348" s="2">
        <v>43470.916666666657</v>
      </c>
      <c r="B1348" s="1">
        <v>135.4</v>
      </c>
      <c r="C1348" s="8">
        <v>0.33</v>
      </c>
      <c r="D1348" s="8">
        <v>0.33</v>
      </c>
      <c r="E1348" s="8">
        <v>0.33</v>
      </c>
      <c r="F1348" s="4">
        <v>0</v>
      </c>
      <c r="G1348" s="5">
        <v>28</v>
      </c>
      <c r="H1348" s="5">
        <v>20.5</v>
      </c>
      <c r="I1348" s="5">
        <v>14.5</v>
      </c>
      <c r="J1348" s="5">
        <v>3.5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4.7E-2</v>
      </c>
      <c r="P1348" s="5">
        <v>4.7E-2</v>
      </c>
      <c r="Q1348" s="5">
        <v>4.7E-2</v>
      </c>
      <c r="R1348" s="5">
        <v>0</v>
      </c>
    </row>
    <row r="1349" spans="1:18" x14ac:dyDescent="0.35">
      <c r="A1349" s="2">
        <v>43470.920138888891</v>
      </c>
      <c r="B1349" s="1">
        <v>135.54</v>
      </c>
      <c r="C1349" s="8">
        <v>0.33</v>
      </c>
      <c r="D1349" s="8">
        <v>0.33</v>
      </c>
      <c r="E1349" s="8">
        <v>0.33</v>
      </c>
      <c r="F1349" s="4">
        <v>0</v>
      </c>
      <c r="G1349" s="5">
        <v>28.33</v>
      </c>
      <c r="H1349" s="5">
        <v>20.83</v>
      </c>
      <c r="I1349" s="5">
        <v>14.83</v>
      </c>
      <c r="J1349" s="5">
        <v>3.5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4.7E-2</v>
      </c>
      <c r="P1349" s="5">
        <v>4.7E-2</v>
      </c>
      <c r="Q1349" s="5">
        <v>4.7E-2</v>
      </c>
      <c r="R1349" s="5">
        <v>0</v>
      </c>
    </row>
    <row r="1350" spans="1:18" x14ac:dyDescent="0.35">
      <c r="A1350" s="2">
        <v>43470.923611111109</v>
      </c>
      <c r="B1350" s="1">
        <v>135.68</v>
      </c>
      <c r="C1350" s="8">
        <v>0.33</v>
      </c>
      <c r="D1350" s="8">
        <v>0.33</v>
      </c>
      <c r="E1350" s="8">
        <v>0.33</v>
      </c>
      <c r="F1350" s="4">
        <v>0</v>
      </c>
      <c r="G1350" s="5">
        <v>28.67</v>
      </c>
      <c r="H1350" s="5">
        <v>21.17</v>
      </c>
      <c r="I1350" s="5">
        <v>15.17</v>
      </c>
      <c r="J1350" s="5">
        <v>3.5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4.7E-2</v>
      </c>
      <c r="P1350" s="5">
        <v>4.7E-2</v>
      </c>
      <c r="Q1350" s="5">
        <v>4.7E-2</v>
      </c>
      <c r="R1350" s="5">
        <v>0</v>
      </c>
    </row>
    <row r="1351" spans="1:18" x14ac:dyDescent="0.35">
      <c r="A1351" s="2">
        <v>43470.927083333343</v>
      </c>
      <c r="B1351" s="1">
        <v>135.82</v>
      </c>
      <c r="C1351" s="8">
        <v>0.33</v>
      </c>
      <c r="D1351" s="8">
        <v>0.33</v>
      </c>
      <c r="E1351" s="8">
        <v>0.33</v>
      </c>
      <c r="F1351" s="4">
        <v>0</v>
      </c>
      <c r="G1351" s="5">
        <v>29</v>
      </c>
      <c r="H1351" s="5">
        <v>21.5</v>
      </c>
      <c r="I1351" s="5">
        <v>15.5</v>
      </c>
      <c r="J1351" s="5">
        <v>3.5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4.7E-2</v>
      </c>
      <c r="P1351" s="5">
        <v>4.7E-2</v>
      </c>
      <c r="Q1351" s="5">
        <v>4.7E-2</v>
      </c>
      <c r="R1351" s="5">
        <v>0</v>
      </c>
    </row>
    <row r="1352" spans="1:18" x14ac:dyDescent="0.35">
      <c r="A1352" s="2">
        <v>43470.930555555547</v>
      </c>
      <c r="B1352" s="1">
        <v>135.96</v>
      </c>
      <c r="C1352" s="8">
        <v>0.33</v>
      </c>
      <c r="D1352" s="8">
        <v>0.33</v>
      </c>
      <c r="E1352" s="8">
        <v>0.33</v>
      </c>
      <c r="F1352" s="4">
        <v>0</v>
      </c>
      <c r="G1352" s="5">
        <v>29.33</v>
      </c>
      <c r="H1352" s="5">
        <v>21.83</v>
      </c>
      <c r="I1352" s="5">
        <v>15.83</v>
      </c>
      <c r="J1352" s="5">
        <v>3.5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4.7E-2</v>
      </c>
      <c r="P1352" s="5">
        <v>4.7E-2</v>
      </c>
      <c r="Q1352" s="5">
        <v>4.7E-2</v>
      </c>
      <c r="R1352" s="5">
        <v>0</v>
      </c>
    </row>
    <row r="1353" spans="1:18" x14ac:dyDescent="0.35">
      <c r="A1353" s="2">
        <v>43470.934027777781</v>
      </c>
      <c r="B1353" s="1">
        <v>136.1</v>
      </c>
      <c r="C1353" s="8">
        <v>0.33</v>
      </c>
      <c r="D1353" s="8">
        <v>0.33</v>
      </c>
      <c r="E1353" s="8">
        <v>0.33</v>
      </c>
      <c r="F1353" s="4">
        <v>0</v>
      </c>
      <c r="G1353" s="5">
        <v>29.67</v>
      </c>
      <c r="H1353" s="5">
        <v>22.17</v>
      </c>
      <c r="I1353" s="5">
        <v>16.170000000000002</v>
      </c>
      <c r="J1353" s="5">
        <v>3.5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4.7E-2</v>
      </c>
      <c r="P1353" s="5">
        <v>4.7E-2</v>
      </c>
      <c r="Q1353" s="5">
        <v>4.7E-2</v>
      </c>
      <c r="R1353" s="5">
        <v>0</v>
      </c>
    </row>
    <row r="1354" spans="1:18" x14ac:dyDescent="0.35">
      <c r="A1354" s="2">
        <v>43470.9375</v>
      </c>
      <c r="B1354" s="1">
        <v>136.24</v>
      </c>
      <c r="C1354" s="4">
        <v>0</v>
      </c>
      <c r="D1354" s="8">
        <v>0.5</v>
      </c>
      <c r="E1354" s="8">
        <v>0.5</v>
      </c>
      <c r="F1354" s="4">
        <v>0</v>
      </c>
      <c r="G1354" s="5">
        <v>30</v>
      </c>
      <c r="H1354" s="5">
        <v>22.5</v>
      </c>
      <c r="I1354" s="5">
        <v>16.5</v>
      </c>
      <c r="J1354" s="5">
        <v>3.5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7.0000000000000007E-2</v>
      </c>
      <c r="Q1354" s="5">
        <v>7.0000000000000007E-2</v>
      </c>
      <c r="R1354" s="5">
        <v>0</v>
      </c>
    </row>
    <row r="1355" spans="1:18" x14ac:dyDescent="0.35">
      <c r="A1355" s="2">
        <v>43470.940972222219</v>
      </c>
      <c r="B1355" s="1">
        <v>136.38</v>
      </c>
      <c r="C1355" s="4">
        <v>0</v>
      </c>
      <c r="D1355" s="8">
        <v>0.5</v>
      </c>
      <c r="E1355" s="8">
        <v>0.5</v>
      </c>
      <c r="F1355" s="4">
        <v>0</v>
      </c>
      <c r="G1355" s="5">
        <v>30</v>
      </c>
      <c r="H1355" s="5">
        <v>23</v>
      </c>
      <c r="I1355" s="5">
        <v>17</v>
      </c>
      <c r="J1355" s="5">
        <v>3.5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7.0000000000000007E-2</v>
      </c>
      <c r="Q1355" s="5">
        <v>7.0000000000000007E-2</v>
      </c>
      <c r="R1355" s="5">
        <v>0</v>
      </c>
    </row>
    <row r="1356" spans="1:18" x14ac:dyDescent="0.35">
      <c r="A1356" s="2">
        <v>43470.944444444453</v>
      </c>
      <c r="B1356" s="1">
        <v>136.52000000000001</v>
      </c>
      <c r="C1356" s="4">
        <v>0</v>
      </c>
      <c r="D1356" s="8">
        <v>0.5</v>
      </c>
      <c r="E1356" s="8">
        <v>0.5</v>
      </c>
      <c r="F1356" s="4">
        <v>0</v>
      </c>
      <c r="G1356" s="5">
        <v>30</v>
      </c>
      <c r="H1356" s="5">
        <v>23.5</v>
      </c>
      <c r="I1356" s="5">
        <v>17.5</v>
      </c>
      <c r="J1356" s="5">
        <v>3.5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7.0000000000000007E-2</v>
      </c>
      <c r="Q1356" s="5">
        <v>7.0000000000000007E-2</v>
      </c>
      <c r="R1356" s="5">
        <v>0</v>
      </c>
    </row>
    <row r="1357" spans="1:18" x14ac:dyDescent="0.35">
      <c r="A1357" s="2">
        <v>43470.947916666657</v>
      </c>
      <c r="B1357" s="1">
        <v>136.66</v>
      </c>
      <c r="C1357" s="4">
        <v>0</v>
      </c>
      <c r="D1357" s="8">
        <v>0.5</v>
      </c>
      <c r="E1357" s="8">
        <v>0.5</v>
      </c>
      <c r="F1357" s="4">
        <v>0</v>
      </c>
      <c r="G1357" s="5">
        <v>30</v>
      </c>
      <c r="H1357" s="5">
        <v>24</v>
      </c>
      <c r="I1357" s="5">
        <v>18</v>
      </c>
      <c r="J1357" s="5">
        <v>3.5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7.0000000000000007E-2</v>
      </c>
      <c r="Q1357" s="5">
        <v>7.0000000000000007E-2</v>
      </c>
      <c r="R1357" s="5">
        <v>0</v>
      </c>
    </row>
    <row r="1358" spans="1:18" x14ac:dyDescent="0.35">
      <c r="A1358" s="2">
        <v>43470.951388888891</v>
      </c>
      <c r="B1358" s="1">
        <v>136.80000000000001</v>
      </c>
      <c r="C1358" s="4">
        <v>0</v>
      </c>
      <c r="D1358" s="8">
        <v>0.5</v>
      </c>
      <c r="E1358" s="8">
        <v>0.5</v>
      </c>
      <c r="F1358" s="4">
        <v>0</v>
      </c>
      <c r="G1358" s="5">
        <v>30</v>
      </c>
      <c r="H1358" s="5">
        <v>24.5</v>
      </c>
      <c r="I1358" s="5">
        <v>18.5</v>
      </c>
      <c r="J1358" s="5">
        <v>3.5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7.0000000000000007E-2</v>
      </c>
      <c r="Q1358" s="5">
        <v>7.0000000000000007E-2</v>
      </c>
      <c r="R1358" s="5">
        <v>0</v>
      </c>
    </row>
    <row r="1359" spans="1:18" x14ac:dyDescent="0.35">
      <c r="A1359" s="2">
        <v>43470.954861111109</v>
      </c>
      <c r="B1359" s="1">
        <v>136.94</v>
      </c>
      <c r="C1359" s="4">
        <v>0</v>
      </c>
      <c r="D1359" s="8">
        <v>0.5</v>
      </c>
      <c r="E1359" s="8">
        <v>0.5</v>
      </c>
      <c r="F1359" s="4">
        <v>0</v>
      </c>
      <c r="G1359" s="5">
        <v>30</v>
      </c>
      <c r="H1359" s="5">
        <v>25</v>
      </c>
      <c r="I1359" s="5">
        <v>19</v>
      </c>
      <c r="J1359" s="5">
        <v>3.5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7.0000000000000007E-2</v>
      </c>
      <c r="Q1359" s="5">
        <v>7.0000000000000007E-2</v>
      </c>
      <c r="R1359" s="5">
        <v>0</v>
      </c>
    </row>
    <row r="1360" spans="1:18" x14ac:dyDescent="0.35">
      <c r="A1360" s="2">
        <v>43470.958333333343</v>
      </c>
      <c r="B1360" s="1">
        <v>137.08000000000001</v>
      </c>
      <c r="C1360" s="4">
        <v>0</v>
      </c>
      <c r="D1360" s="8">
        <v>0.5</v>
      </c>
      <c r="E1360" s="8">
        <v>0.5</v>
      </c>
      <c r="F1360" s="4">
        <v>0</v>
      </c>
      <c r="G1360" s="5">
        <v>30</v>
      </c>
      <c r="H1360" s="5">
        <v>25.5</v>
      </c>
      <c r="I1360" s="5">
        <v>19.5</v>
      </c>
      <c r="J1360" s="5">
        <v>3.5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7.0000000000000007E-2</v>
      </c>
      <c r="Q1360" s="5">
        <v>7.0000000000000007E-2</v>
      </c>
      <c r="R1360" s="5">
        <v>0</v>
      </c>
    </row>
    <row r="1361" spans="1:18" x14ac:dyDescent="0.35">
      <c r="A1361" s="2">
        <v>43470.961805555547</v>
      </c>
      <c r="B1361" s="1">
        <v>137.22</v>
      </c>
      <c r="C1361" s="4">
        <v>0</v>
      </c>
      <c r="D1361" s="8">
        <v>0.5</v>
      </c>
      <c r="E1361" s="8">
        <v>0.5</v>
      </c>
      <c r="F1361" s="4">
        <v>0</v>
      </c>
      <c r="G1361" s="5">
        <v>30</v>
      </c>
      <c r="H1361" s="5">
        <v>26</v>
      </c>
      <c r="I1361" s="5">
        <v>20</v>
      </c>
      <c r="J1361" s="5">
        <v>3.5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7.0000000000000007E-2</v>
      </c>
      <c r="Q1361" s="5">
        <v>7.0000000000000007E-2</v>
      </c>
      <c r="R1361" s="5">
        <v>0</v>
      </c>
    </row>
    <row r="1362" spans="1:18" x14ac:dyDescent="0.35">
      <c r="A1362" s="2">
        <v>43470.965277777781</v>
      </c>
      <c r="B1362" s="1">
        <v>137.36000000000001</v>
      </c>
      <c r="C1362" s="4">
        <v>0</v>
      </c>
      <c r="D1362" s="8">
        <v>0.5</v>
      </c>
      <c r="E1362" s="8">
        <v>0.5</v>
      </c>
      <c r="F1362" s="4">
        <v>0</v>
      </c>
      <c r="G1362" s="5">
        <v>30</v>
      </c>
      <c r="H1362" s="5">
        <v>26.5</v>
      </c>
      <c r="I1362" s="5">
        <v>20.5</v>
      </c>
      <c r="J1362" s="5">
        <v>3.5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7.0000000000000007E-2</v>
      </c>
      <c r="Q1362" s="5">
        <v>7.0000000000000007E-2</v>
      </c>
      <c r="R1362" s="5">
        <v>0</v>
      </c>
    </row>
    <row r="1363" spans="1:18" x14ac:dyDescent="0.35">
      <c r="A1363" s="2">
        <v>43470.96875</v>
      </c>
      <c r="B1363" s="1">
        <v>137.5</v>
      </c>
      <c r="C1363" s="4">
        <v>0</v>
      </c>
      <c r="D1363" s="8">
        <v>0.5</v>
      </c>
      <c r="E1363" s="8">
        <v>0.5</v>
      </c>
      <c r="F1363" s="4">
        <v>0</v>
      </c>
      <c r="G1363" s="5">
        <v>30</v>
      </c>
      <c r="H1363" s="5">
        <v>27</v>
      </c>
      <c r="I1363" s="5">
        <v>21</v>
      </c>
      <c r="J1363" s="5">
        <v>3.5</v>
      </c>
      <c r="K1363" s="7" t="s">
        <v>10</v>
      </c>
      <c r="L1363" s="9" t="s">
        <v>8</v>
      </c>
      <c r="M1363" s="9" t="s">
        <v>8</v>
      </c>
      <c r="N1363" s="11" t="s">
        <v>11</v>
      </c>
      <c r="O1363" s="5">
        <v>0</v>
      </c>
      <c r="P1363" s="5">
        <v>7.0000000000000007E-2</v>
      </c>
      <c r="Q1363" s="5">
        <v>7.0000000000000007E-2</v>
      </c>
      <c r="R1363" s="5">
        <v>0</v>
      </c>
    </row>
    <row r="1364" spans="1:18" x14ac:dyDescent="0.35">
      <c r="A1364" s="2">
        <v>43470.972222222219</v>
      </c>
      <c r="B1364" s="1">
        <v>137.63999999999999</v>
      </c>
      <c r="C1364" s="4">
        <v>0</v>
      </c>
      <c r="D1364" s="8">
        <v>0.5</v>
      </c>
      <c r="E1364" s="8">
        <v>0.5</v>
      </c>
      <c r="F1364" s="4">
        <v>0</v>
      </c>
      <c r="G1364" s="5">
        <v>30</v>
      </c>
      <c r="H1364" s="5">
        <v>27.5</v>
      </c>
      <c r="I1364" s="5">
        <v>21.5</v>
      </c>
      <c r="J1364" s="5">
        <v>3.5</v>
      </c>
      <c r="K1364" s="7" t="s">
        <v>10</v>
      </c>
      <c r="L1364" s="9" t="s">
        <v>8</v>
      </c>
      <c r="M1364" s="9" t="s">
        <v>8</v>
      </c>
      <c r="N1364" s="11" t="s">
        <v>11</v>
      </c>
      <c r="O1364" s="5">
        <v>0</v>
      </c>
      <c r="P1364" s="5">
        <v>7.0000000000000007E-2</v>
      </c>
      <c r="Q1364" s="5">
        <v>7.0000000000000007E-2</v>
      </c>
      <c r="R1364" s="5">
        <v>0</v>
      </c>
    </row>
    <row r="1365" spans="1:18" x14ac:dyDescent="0.35">
      <c r="A1365" s="2">
        <v>43470.975694444453</v>
      </c>
      <c r="B1365" s="1">
        <v>137.78</v>
      </c>
      <c r="C1365" s="4">
        <v>0</v>
      </c>
      <c r="D1365" s="8">
        <v>0.5</v>
      </c>
      <c r="E1365" s="8">
        <v>0.5</v>
      </c>
      <c r="F1365" s="4">
        <v>0</v>
      </c>
      <c r="G1365" s="5">
        <v>30</v>
      </c>
      <c r="H1365" s="5">
        <v>28</v>
      </c>
      <c r="I1365" s="5">
        <v>22</v>
      </c>
      <c r="J1365" s="5">
        <v>3.5</v>
      </c>
      <c r="K1365" s="7" t="s">
        <v>10</v>
      </c>
      <c r="L1365" s="9" t="s">
        <v>8</v>
      </c>
      <c r="M1365" s="9" t="s">
        <v>8</v>
      </c>
      <c r="N1365" s="11" t="s">
        <v>11</v>
      </c>
      <c r="O1365" s="5">
        <v>0</v>
      </c>
      <c r="P1365" s="5">
        <v>7.0000000000000007E-2</v>
      </c>
      <c r="Q1365" s="5">
        <v>7.0000000000000007E-2</v>
      </c>
      <c r="R1365" s="5">
        <v>0</v>
      </c>
    </row>
    <row r="1366" spans="1:18" x14ac:dyDescent="0.35">
      <c r="A1366" s="2">
        <v>43470.979166666657</v>
      </c>
      <c r="B1366" s="1">
        <v>137.91999999999999</v>
      </c>
      <c r="C1366" s="4">
        <v>0</v>
      </c>
      <c r="D1366" s="8">
        <v>0.5</v>
      </c>
      <c r="E1366" s="8">
        <v>0.5</v>
      </c>
      <c r="F1366" s="4">
        <v>0</v>
      </c>
      <c r="G1366" s="5">
        <v>30</v>
      </c>
      <c r="H1366" s="5">
        <v>28.5</v>
      </c>
      <c r="I1366" s="5">
        <v>22.5</v>
      </c>
      <c r="J1366" s="5">
        <v>3.5</v>
      </c>
      <c r="K1366" s="7" t="s">
        <v>10</v>
      </c>
      <c r="L1366" s="9" t="s">
        <v>8</v>
      </c>
      <c r="M1366" s="9" t="s">
        <v>8</v>
      </c>
      <c r="N1366" s="11" t="s">
        <v>11</v>
      </c>
      <c r="O1366" s="5">
        <v>0</v>
      </c>
      <c r="P1366" s="5">
        <v>7.0000000000000007E-2</v>
      </c>
      <c r="Q1366" s="5">
        <v>7.0000000000000007E-2</v>
      </c>
      <c r="R1366" s="5">
        <v>0</v>
      </c>
    </row>
    <row r="1367" spans="1:18" x14ac:dyDescent="0.35">
      <c r="A1367" s="2">
        <v>43470.982638888891</v>
      </c>
      <c r="B1367" s="1">
        <v>138.06</v>
      </c>
      <c r="C1367" s="4">
        <v>0</v>
      </c>
      <c r="D1367" s="8">
        <v>0.5</v>
      </c>
      <c r="E1367" s="8">
        <v>0.5</v>
      </c>
      <c r="F1367" s="4">
        <v>0</v>
      </c>
      <c r="G1367" s="5">
        <v>30</v>
      </c>
      <c r="H1367" s="5">
        <v>29</v>
      </c>
      <c r="I1367" s="5">
        <v>23</v>
      </c>
      <c r="J1367" s="5">
        <v>3.5</v>
      </c>
      <c r="K1367" s="7" t="s">
        <v>10</v>
      </c>
      <c r="L1367" s="9" t="s">
        <v>8</v>
      </c>
      <c r="M1367" s="9" t="s">
        <v>8</v>
      </c>
      <c r="N1367" s="11" t="s">
        <v>11</v>
      </c>
      <c r="O1367" s="5">
        <v>0</v>
      </c>
      <c r="P1367" s="5">
        <v>7.0000000000000007E-2</v>
      </c>
      <c r="Q1367" s="5">
        <v>7.0000000000000007E-2</v>
      </c>
      <c r="R1367" s="5">
        <v>0</v>
      </c>
    </row>
    <row r="1368" spans="1:18" x14ac:dyDescent="0.35">
      <c r="A1368" s="2">
        <v>43470.986111111109</v>
      </c>
      <c r="B1368" s="1">
        <v>138.19999999999999</v>
      </c>
      <c r="C1368" s="4">
        <v>0</v>
      </c>
      <c r="D1368" s="8">
        <v>0.5</v>
      </c>
      <c r="E1368" s="8">
        <v>0.5</v>
      </c>
      <c r="F1368" s="4">
        <v>0</v>
      </c>
      <c r="G1368" s="5">
        <v>30</v>
      </c>
      <c r="H1368" s="5">
        <v>29.5</v>
      </c>
      <c r="I1368" s="5">
        <v>23.5</v>
      </c>
      <c r="J1368" s="5">
        <v>3.5</v>
      </c>
      <c r="K1368" s="7" t="s">
        <v>10</v>
      </c>
      <c r="L1368" s="9" t="s">
        <v>8</v>
      </c>
      <c r="M1368" s="9" t="s">
        <v>8</v>
      </c>
      <c r="N1368" s="11" t="s">
        <v>11</v>
      </c>
      <c r="O1368" s="5">
        <v>0</v>
      </c>
      <c r="P1368" s="5">
        <v>7.0000000000000007E-2</v>
      </c>
      <c r="Q1368" s="5">
        <v>7.0000000000000007E-2</v>
      </c>
      <c r="R1368" s="5">
        <v>0</v>
      </c>
    </row>
    <row r="1369" spans="1:18" x14ac:dyDescent="0.35">
      <c r="A1369" s="2">
        <v>43470.989583333343</v>
      </c>
      <c r="B1369" s="1">
        <v>138.28200000000001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24</v>
      </c>
      <c r="J1369" s="5">
        <v>3.5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8.2000000000000003E-2</v>
      </c>
      <c r="R1369" s="5">
        <v>0</v>
      </c>
    </row>
    <row r="1370" spans="1:18" x14ac:dyDescent="0.35">
      <c r="A1370" s="2">
        <v>43470.993055555547</v>
      </c>
      <c r="B1370" s="1">
        <v>138.363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24.58</v>
      </c>
      <c r="J1370" s="5">
        <v>3.5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8.2000000000000003E-2</v>
      </c>
      <c r="R1370" s="5">
        <v>0</v>
      </c>
    </row>
    <row r="1371" spans="1:18" x14ac:dyDescent="0.35">
      <c r="A1371" s="2">
        <v>43470.996527777781</v>
      </c>
      <c r="B1371" s="1">
        <v>138.44499999999999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25.17</v>
      </c>
      <c r="J1371" s="5">
        <v>3.5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8.2000000000000003E-2</v>
      </c>
      <c r="R1371" s="5">
        <v>0</v>
      </c>
    </row>
    <row r="1372" spans="1:18" x14ac:dyDescent="0.35">
      <c r="A1372" s="2">
        <v>43471</v>
      </c>
      <c r="B1372" s="1">
        <v>138.52699999999999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25.75</v>
      </c>
      <c r="J1372" s="5">
        <v>3.5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8.2000000000000003E-2</v>
      </c>
      <c r="R1372" s="5">
        <v>0</v>
      </c>
    </row>
    <row r="1373" spans="1:18" x14ac:dyDescent="0.35">
      <c r="A1373" s="2">
        <v>43471.003472222219</v>
      </c>
      <c r="B1373" s="1">
        <v>138.608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26.33</v>
      </c>
      <c r="J1373" s="5">
        <v>3.5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8.2000000000000003E-2</v>
      </c>
      <c r="R1373" s="5">
        <v>0</v>
      </c>
    </row>
    <row r="1374" spans="1:18" x14ac:dyDescent="0.35">
      <c r="A1374" s="2">
        <v>43471.006944444453</v>
      </c>
      <c r="B1374" s="1">
        <v>138.69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26.92</v>
      </c>
      <c r="J1374" s="5">
        <v>3.5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8.2000000000000003E-2</v>
      </c>
      <c r="R1374" s="5">
        <v>0</v>
      </c>
    </row>
    <row r="1375" spans="1:18" x14ac:dyDescent="0.35">
      <c r="A1375" s="2">
        <v>43471.010416666657</v>
      </c>
      <c r="B1375" s="1">
        <v>138.77199999999999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27.5</v>
      </c>
      <c r="J1375" s="5">
        <v>3.5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8.2000000000000003E-2</v>
      </c>
      <c r="R1375" s="5">
        <v>0</v>
      </c>
    </row>
    <row r="1376" spans="1:18" x14ac:dyDescent="0.35">
      <c r="A1376" s="2">
        <v>43471.013888888891</v>
      </c>
      <c r="B1376" s="1">
        <v>138.85300000000001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28.08</v>
      </c>
      <c r="J1376" s="5">
        <v>3.5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8.2000000000000003E-2</v>
      </c>
      <c r="R1376" s="5">
        <v>0</v>
      </c>
    </row>
    <row r="1377" spans="1:18" x14ac:dyDescent="0.35">
      <c r="A1377" s="2">
        <v>43471.017361111109</v>
      </c>
      <c r="B1377" s="1">
        <v>138.935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28.67</v>
      </c>
      <c r="J1377" s="5">
        <v>3.5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8.2000000000000003E-2</v>
      </c>
      <c r="R1377" s="5">
        <v>0</v>
      </c>
    </row>
    <row r="1378" spans="1:18" x14ac:dyDescent="0.35">
      <c r="A1378" s="2">
        <v>43471.020833333343</v>
      </c>
      <c r="B1378" s="1">
        <v>138.964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29.25</v>
      </c>
      <c r="J1378" s="5">
        <v>3.5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2.9000000000000001E-2</v>
      </c>
      <c r="R1378" s="5">
        <v>0</v>
      </c>
    </row>
    <row r="1379" spans="1:18" x14ac:dyDescent="0.35">
      <c r="A1379" s="2">
        <v>43471.024305555547</v>
      </c>
      <c r="B1379" s="1">
        <v>138.97300000000001</v>
      </c>
      <c r="C1379" s="4">
        <v>0</v>
      </c>
      <c r="D1379" s="4">
        <v>0</v>
      </c>
      <c r="E1379" s="8">
        <v>0.17</v>
      </c>
      <c r="F1379" s="4">
        <v>0</v>
      </c>
      <c r="G1379" s="5">
        <v>30</v>
      </c>
      <c r="H1379" s="5">
        <v>30</v>
      </c>
      <c r="I1379" s="5">
        <v>29.83</v>
      </c>
      <c r="J1379" s="5">
        <v>3.5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8.0000000000000002E-3</v>
      </c>
      <c r="R1379" s="5">
        <v>0</v>
      </c>
    </row>
    <row r="1380" spans="1:18" x14ac:dyDescent="0.35">
      <c r="A1380" s="2">
        <v>43471.027777777781</v>
      </c>
      <c r="B1380" s="1">
        <v>138.97300000000001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3.5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138.97300000000001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3.5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138.97300000000001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3.5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138.97300000000001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3.5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138.97300000000001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3.5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138.97300000000001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3.5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138.97300000000001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3.5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138.97300000000001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3.5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138.97300000000001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3.5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138.97300000000001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3.5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138.97300000000001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3.5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138.97300000000001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3.5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138.97300000000001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3.5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138.97300000000001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3.5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138.97300000000001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3.5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138.97300000000001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3.5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138.97300000000001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3.5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138.97300000000001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3.5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138.97300000000001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3.5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138.97300000000001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3.5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138.97300000000001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3.5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138.97300000000001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138.97300000000001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138.97300000000001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138.97300000000001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138.97300000000001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138.97300000000001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138.97300000000001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138.97300000000001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138.97300000000001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138.97300000000001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138.97300000000001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138.97300000000001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138.97300000000001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138.97300000000001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138.97300000000001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138.97300000000001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138.97300000000001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138.97300000000001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138.97300000000001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138.97300000000001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138.97300000000001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138.97300000000001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138.97300000000001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138.97300000000001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138.97300000000001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138.97300000000001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138.97300000000001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138.97300000000001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138.97300000000001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138.97300000000001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138.97300000000001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138.97300000000001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138.97300000000001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138.97300000000001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138.97300000000001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138.97300000000001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138.97300000000001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138.97300000000001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138.97300000000001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138.97300000000001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138.97300000000001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138.97300000000001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138.97300000000001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12.5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13.75</v>
      </c>
      <c r="S1445" s="5"/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0.18500000000000003</v>
      </c>
      <c r="R1447" s="5">
        <f t="shared" si="1"/>
        <v>0</v>
      </c>
      <c r="S1447" s="5"/>
      <c r="T1447" s="5">
        <f>SUM(O1447:R1447)</f>
        <v>0.18500000000000003</v>
      </c>
    </row>
    <row r="1448" spans="1:20" x14ac:dyDescent="0.35">
      <c r="N1448" s="5" t="s">
        <v>16</v>
      </c>
      <c r="O1448" s="5">
        <f>SUM(O4:O1443)-O1445-O1447</f>
        <v>23.19000000000004</v>
      </c>
      <c r="P1448" s="5">
        <f t="shared" ref="P1448:R1448" si="2">SUM(P4:P1443)-P1445-P1447</f>
        <v>23.160000000000018</v>
      </c>
      <c r="Q1448" s="5">
        <f t="shared" si="2"/>
        <v>22.650000000000038</v>
      </c>
      <c r="R1448" s="5">
        <f t="shared" si="2"/>
        <v>18.82800000000011</v>
      </c>
      <c r="S1448" s="5"/>
      <c r="T1448" s="5">
        <f>SUM(O1448:R1448)</f>
        <v>87.828000000000202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31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8.2000000000000003E-2</v>
      </c>
      <c r="P160" s="5">
        <v>5.8000000000000003E-2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8.2000000000000003E-2</v>
      </c>
      <c r="P161" s="5">
        <v>5.8000000000000003E-2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8.2000000000000003E-2</v>
      </c>
      <c r="P162" s="5">
        <v>5.8000000000000003E-2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8.2000000000000003E-2</v>
      </c>
      <c r="P163" s="5">
        <v>5.8000000000000003E-2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8.2000000000000003E-2</v>
      </c>
      <c r="P164" s="5">
        <v>5.8000000000000003E-2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8.2000000000000003E-2</v>
      </c>
      <c r="P165" s="5">
        <v>5.8000000000000003E-2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8.2000000000000003E-2</v>
      </c>
      <c r="P166" s="5">
        <v>5.8000000000000003E-2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8.2000000000000003E-2</v>
      </c>
      <c r="P167" s="5">
        <v>5.8000000000000003E-2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8.2000000000000003E-2</v>
      </c>
      <c r="P168" s="5">
        <v>5.8000000000000003E-2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8.2000000000000003E-2</v>
      </c>
      <c r="P169" s="5">
        <v>5.8000000000000003E-2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8.2000000000000003E-2</v>
      </c>
      <c r="P170" s="5">
        <v>5.8000000000000003E-2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8.2000000000000003E-2</v>
      </c>
      <c r="P171" s="5">
        <v>5.8000000000000003E-2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11</v>
      </c>
      <c r="N172" s="6" t="s">
        <v>7</v>
      </c>
      <c r="O172" s="5">
        <v>8.2000000000000003E-2</v>
      </c>
      <c r="P172" s="5">
        <v>5.8000000000000003E-2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11</v>
      </c>
      <c r="N173" s="6" t="s">
        <v>7</v>
      </c>
      <c r="O173" s="5">
        <v>8.2000000000000003E-2</v>
      </c>
      <c r="P173" s="5">
        <v>5.8000000000000003E-2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11</v>
      </c>
      <c r="N174" s="6" t="s">
        <v>7</v>
      </c>
      <c r="O174" s="5">
        <v>8.2000000000000003E-2</v>
      </c>
      <c r="P174" s="5">
        <v>5.8000000000000003E-2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11</v>
      </c>
      <c r="N175" s="6" t="s">
        <v>7</v>
      </c>
      <c r="O175" s="5">
        <v>8.2000000000000003E-2</v>
      </c>
      <c r="P175" s="5">
        <v>5.8000000000000003E-2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11</v>
      </c>
      <c r="N176" s="6" t="s">
        <v>7</v>
      </c>
      <c r="O176" s="5">
        <v>8.2000000000000003E-2</v>
      </c>
      <c r="P176" s="5">
        <v>5.8000000000000003E-2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11</v>
      </c>
      <c r="N177" s="6" t="s">
        <v>7</v>
      </c>
      <c r="O177" s="5">
        <v>8.2000000000000003E-2</v>
      </c>
      <c r="P177" s="5">
        <v>5.8000000000000003E-2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11</v>
      </c>
      <c r="N178" s="6" t="s">
        <v>7</v>
      </c>
      <c r="O178" s="5">
        <v>8.2000000000000003E-2</v>
      </c>
      <c r="P178" s="5">
        <v>5.8000000000000003E-2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11</v>
      </c>
      <c r="N179" s="6" t="s">
        <v>7</v>
      </c>
      <c r="O179" s="5">
        <v>8.2000000000000003E-2</v>
      </c>
      <c r="P179" s="5">
        <v>5.8000000000000003E-2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11</v>
      </c>
      <c r="N180" s="6" t="s">
        <v>7</v>
      </c>
      <c r="O180" s="5">
        <v>8.2000000000000003E-2</v>
      </c>
      <c r="P180" s="5">
        <v>5.8000000000000003E-2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11</v>
      </c>
      <c r="N181" s="6" t="s">
        <v>7</v>
      </c>
      <c r="O181" s="5">
        <v>8.2000000000000003E-2</v>
      </c>
      <c r="P181" s="5">
        <v>5.8000000000000003E-2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11</v>
      </c>
      <c r="N182" s="6" t="s">
        <v>7</v>
      </c>
      <c r="O182" s="5">
        <v>8.2000000000000003E-2</v>
      </c>
      <c r="P182" s="5">
        <v>5.8000000000000003E-2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11</v>
      </c>
      <c r="N183" s="6" t="s">
        <v>7</v>
      </c>
      <c r="O183" s="5">
        <v>8.2000000000000003E-2</v>
      </c>
      <c r="P183" s="5">
        <v>5.8000000000000003E-2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11</v>
      </c>
      <c r="N184" s="11" t="s">
        <v>11</v>
      </c>
      <c r="O184" s="5">
        <v>8.2000000000000003E-2</v>
      </c>
      <c r="P184" s="5">
        <v>5.8000000000000003E-2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18.829999999999998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11</v>
      </c>
      <c r="N185" s="11" t="s">
        <v>11</v>
      </c>
      <c r="O185" s="5">
        <v>8.2000000000000003E-2</v>
      </c>
      <c r="P185" s="5">
        <v>5.8000000000000003E-2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18.97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11</v>
      </c>
      <c r="N186" s="11" t="s">
        <v>11</v>
      </c>
      <c r="O186" s="5">
        <v>8.2000000000000003E-2</v>
      </c>
      <c r="P186" s="5">
        <v>5.8000000000000003E-2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19.11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11</v>
      </c>
      <c r="N187" s="11" t="s">
        <v>11</v>
      </c>
      <c r="O187" s="5">
        <v>8.2000000000000003E-2</v>
      </c>
      <c r="P187" s="5">
        <v>5.8000000000000003E-2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19.25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11</v>
      </c>
      <c r="N188" s="11" t="s">
        <v>11</v>
      </c>
      <c r="O188" s="5">
        <v>8.2000000000000003E-2</v>
      </c>
      <c r="P188" s="5">
        <v>5.8000000000000003E-2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19.39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11</v>
      </c>
      <c r="N189" s="11" t="s">
        <v>11</v>
      </c>
      <c r="O189" s="5">
        <v>8.2000000000000003E-2</v>
      </c>
      <c r="P189" s="5">
        <v>5.8000000000000003E-2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19.53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11</v>
      </c>
      <c r="N190" s="11" t="s">
        <v>11</v>
      </c>
      <c r="O190" s="5">
        <v>8.2000000000000003E-2</v>
      </c>
      <c r="P190" s="5">
        <v>5.8000000000000003E-2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19.670000000000002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11</v>
      </c>
      <c r="N191" s="11" t="s">
        <v>11</v>
      </c>
      <c r="O191" s="5">
        <v>8.2000000000000003E-2</v>
      </c>
      <c r="P191" s="5">
        <v>5.8000000000000003E-2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19.809999999999999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11</v>
      </c>
      <c r="N192" s="11" t="s">
        <v>11</v>
      </c>
      <c r="O192" s="5">
        <v>8.2000000000000003E-2</v>
      </c>
      <c r="P192" s="5">
        <v>5.8000000000000003E-2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19.95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11</v>
      </c>
      <c r="N193" s="11" t="s">
        <v>11</v>
      </c>
      <c r="O193" s="5">
        <v>8.2000000000000003E-2</v>
      </c>
      <c r="P193" s="5">
        <v>5.8000000000000003E-2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20.032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11</v>
      </c>
      <c r="N194" s="11" t="s">
        <v>11</v>
      </c>
      <c r="O194" s="5">
        <v>2.3E-2</v>
      </c>
      <c r="P194" s="5">
        <v>5.8000000000000003E-2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20.172000000000001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10</v>
      </c>
      <c r="L195" s="9" t="s">
        <v>8</v>
      </c>
      <c r="M195" s="9" t="s">
        <v>8</v>
      </c>
      <c r="N195" s="11" t="s">
        <v>11</v>
      </c>
      <c r="O195" s="5">
        <v>0</v>
      </c>
      <c r="P195" s="5">
        <v>8.2000000000000003E-2</v>
      </c>
      <c r="Q195" s="5">
        <v>5.8000000000000003E-2</v>
      </c>
      <c r="R195" s="5">
        <v>0</v>
      </c>
    </row>
    <row r="196" spans="1:18" x14ac:dyDescent="0.35">
      <c r="A196" s="2">
        <v>43466.916666666657</v>
      </c>
      <c r="B196" s="1">
        <v>20.312000000000001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10</v>
      </c>
      <c r="L196" s="9" t="s">
        <v>8</v>
      </c>
      <c r="M196" s="9" t="s">
        <v>8</v>
      </c>
      <c r="N196" s="11" t="s">
        <v>11</v>
      </c>
      <c r="O196" s="5">
        <v>0</v>
      </c>
      <c r="P196" s="5">
        <v>8.2000000000000003E-2</v>
      </c>
      <c r="Q196" s="5">
        <v>5.8000000000000003E-2</v>
      </c>
      <c r="R196" s="5">
        <v>0</v>
      </c>
    </row>
    <row r="197" spans="1:18" x14ac:dyDescent="0.35">
      <c r="A197" s="2">
        <v>43466.920138888891</v>
      </c>
      <c r="B197" s="1">
        <v>20.452000000000002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10</v>
      </c>
      <c r="L197" s="9" t="s">
        <v>8</v>
      </c>
      <c r="M197" s="9" t="s">
        <v>8</v>
      </c>
      <c r="N197" s="11" t="s">
        <v>11</v>
      </c>
      <c r="O197" s="5">
        <v>0</v>
      </c>
      <c r="P197" s="5">
        <v>8.2000000000000003E-2</v>
      </c>
      <c r="Q197" s="5">
        <v>5.8000000000000003E-2</v>
      </c>
      <c r="R197" s="5">
        <v>0</v>
      </c>
    </row>
    <row r="198" spans="1:18" x14ac:dyDescent="0.35">
      <c r="A198" s="2">
        <v>43466.923611111109</v>
      </c>
      <c r="B198" s="1">
        <v>20.591999999999999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10</v>
      </c>
      <c r="L198" s="9" t="s">
        <v>8</v>
      </c>
      <c r="M198" s="9" t="s">
        <v>8</v>
      </c>
      <c r="N198" s="11" t="s">
        <v>11</v>
      </c>
      <c r="O198" s="5">
        <v>0</v>
      </c>
      <c r="P198" s="5">
        <v>8.2000000000000003E-2</v>
      </c>
      <c r="Q198" s="5">
        <v>5.8000000000000003E-2</v>
      </c>
      <c r="R198" s="5">
        <v>0</v>
      </c>
    </row>
    <row r="199" spans="1:18" x14ac:dyDescent="0.35">
      <c r="A199" s="2">
        <v>43466.927083333343</v>
      </c>
      <c r="B199" s="1">
        <v>20.731999999999999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10</v>
      </c>
      <c r="L199" s="9" t="s">
        <v>8</v>
      </c>
      <c r="M199" s="9" t="s">
        <v>8</v>
      </c>
      <c r="N199" s="11" t="s">
        <v>11</v>
      </c>
      <c r="O199" s="5">
        <v>0</v>
      </c>
      <c r="P199" s="5">
        <v>8.2000000000000003E-2</v>
      </c>
      <c r="Q199" s="5">
        <v>5.8000000000000003E-2</v>
      </c>
      <c r="R199" s="5">
        <v>0</v>
      </c>
    </row>
    <row r="200" spans="1:18" x14ac:dyDescent="0.35">
      <c r="A200" s="2">
        <v>43466.930555555547</v>
      </c>
      <c r="B200" s="1">
        <v>20.872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10</v>
      </c>
      <c r="L200" s="9" t="s">
        <v>8</v>
      </c>
      <c r="M200" s="9" t="s">
        <v>8</v>
      </c>
      <c r="N200" s="11" t="s">
        <v>11</v>
      </c>
      <c r="O200" s="5">
        <v>0</v>
      </c>
      <c r="P200" s="5">
        <v>8.2000000000000003E-2</v>
      </c>
      <c r="Q200" s="5">
        <v>5.8000000000000003E-2</v>
      </c>
      <c r="R200" s="5">
        <v>0</v>
      </c>
    </row>
    <row r="201" spans="1:18" x14ac:dyDescent="0.35">
      <c r="A201" s="2">
        <v>43466.934027777781</v>
      </c>
      <c r="B201" s="1">
        <v>21.012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10</v>
      </c>
      <c r="L201" s="9" t="s">
        <v>8</v>
      </c>
      <c r="M201" s="9" t="s">
        <v>8</v>
      </c>
      <c r="N201" s="11" t="s">
        <v>11</v>
      </c>
      <c r="O201" s="5">
        <v>0</v>
      </c>
      <c r="P201" s="5">
        <v>8.2000000000000003E-2</v>
      </c>
      <c r="Q201" s="5">
        <v>5.8000000000000003E-2</v>
      </c>
      <c r="R201" s="5">
        <v>0</v>
      </c>
    </row>
    <row r="202" spans="1:18" x14ac:dyDescent="0.35">
      <c r="A202" s="2">
        <v>43466.9375</v>
      </c>
      <c r="B202" s="1">
        <v>21.152000000000001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8.2000000000000003E-2</v>
      </c>
      <c r="Q202" s="5">
        <v>5.8000000000000003E-2</v>
      </c>
      <c r="R202" s="5">
        <v>0</v>
      </c>
    </row>
    <row r="203" spans="1:18" x14ac:dyDescent="0.35">
      <c r="A203" s="2">
        <v>43466.940972222219</v>
      </c>
      <c r="B203" s="1">
        <v>21.292000000000002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8.2000000000000003E-2</v>
      </c>
      <c r="Q203" s="5">
        <v>5.8000000000000003E-2</v>
      </c>
      <c r="R203" s="5">
        <v>0</v>
      </c>
    </row>
    <row r="204" spans="1:18" x14ac:dyDescent="0.35">
      <c r="A204" s="2">
        <v>43466.944444444453</v>
      </c>
      <c r="B204" s="1">
        <v>21.431999999999999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8.2000000000000003E-2</v>
      </c>
      <c r="Q204" s="5">
        <v>5.8000000000000003E-2</v>
      </c>
      <c r="R204" s="5">
        <v>0</v>
      </c>
    </row>
    <row r="205" spans="1:18" x14ac:dyDescent="0.35">
      <c r="A205" s="2">
        <v>43466.947916666657</v>
      </c>
      <c r="B205" s="1">
        <v>21.571999999999999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8.2000000000000003E-2</v>
      </c>
      <c r="Q205" s="5">
        <v>5.8000000000000003E-2</v>
      </c>
      <c r="R205" s="5">
        <v>0</v>
      </c>
    </row>
    <row r="206" spans="1:18" x14ac:dyDescent="0.35">
      <c r="A206" s="2">
        <v>43466.951388888891</v>
      </c>
      <c r="B206" s="1">
        <v>21.712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8.2000000000000003E-2</v>
      </c>
      <c r="Q206" s="5">
        <v>5.8000000000000003E-2</v>
      </c>
      <c r="R206" s="5">
        <v>0</v>
      </c>
    </row>
    <row r="207" spans="1:18" x14ac:dyDescent="0.35">
      <c r="A207" s="2">
        <v>43466.954861111109</v>
      </c>
      <c r="B207" s="1">
        <v>21.852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8.2000000000000003E-2</v>
      </c>
      <c r="Q207" s="5">
        <v>5.8000000000000003E-2</v>
      </c>
      <c r="R207" s="5">
        <v>0</v>
      </c>
    </row>
    <row r="208" spans="1:18" x14ac:dyDescent="0.35">
      <c r="A208" s="2">
        <v>43466.958333333343</v>
      </c>
      <c r="B208" s="1">
        <v>21.992000000000001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8.2000000000000003E-2</v>
      </c>
      <c r="Q208" s="5">
        <v>5.8000000000000003E-2</v>
      </c>
      <c r="R208" s="5">
        <v>0</v>
      </c>
    </row>
    <row r="209" spans="1:18" x14ac:dyDescent="0.35">
      <c r="A209" s="2">
        <v>43466.961805555547</v>
      </c>
      <c r="B209" s="1">
        <v>22.132000000000001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8.2000000000000003E-2</v>
      </c>
      <c r="Q209" s="5">
        <v>5.8000000000000003E-2</v>
      </c>
      <c r="R209" s="5">
        <v>0</v>
      </c>
    </row>
    <row r="210" spans="1:18" x14ac:dyDescent="0.35">
      <c r="A210" s="2">
        <v>43466.965277777781</v>
      </c>
      <c r="B210" s="1">
        <v>22.213000000000001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2.3E-2</v>
      </c>
      <c r="Q210" s="5">
        <v>5.8000000000000003E-2</v>
      </c>
      <c r="R210" s="5">
        <v>0</v>
      </c>
    </row>
    <row r="211" spans="1:18" x14ac:dyDescent="0.35">
      <c r="A211" s="2">
        <v>43466.96875</v>
      </c>
      <c r="B211" s="1">
        <v>22.295000000000002</v>
      </c>
      <c r="C211" s="4">
        <v>0</v>
      </c>
      <c r="D211" s="4">
        <v>0</v>
      </c>
      <c r="E211" s="8">
        <v>0.57999999999999996</v>
      </c>
      <c r="F211" s="4">
        <v>0</v>
      </c>
      <c r="G211" s="5">
        <v>30</v>
      </c>
      <c r="H211" s="5">
        <v>30</v>
      </c>
      <c r="I211" s="5">
        <v>13.17</v>
      </c>
      <c r="J211" s="5">
        <v>6.5</v>
      </c>
      <c r="K211" s="7" t="s">
        <v>10</v>
      </c>
      <c r="L211" s="7" t="s">
        <v>10</v>
      </c>
      <c r="M211" s="9" t="s">
        <v>8</v>
      </c>
      <c r="N211" s="11" t="s">
        <v>11</v>
      </c>
      <c r="O211" s="5">
        <v>0</v>
      </c>
      <c r="P211" s="5">
        <v>0</v>
      </c>
      <c r="Q211" s="5">
        <v>8.2000000000000003E-2</v>
      </c>
      <c r="R211" s="5">
        <v>0</v>
      </c>
    </row>
    <row r="212" spans="1:18" x14ac:dyDescent="0.35">
      <c r="A212" s="2">
        <v>43466.972222222219</v>
      </c>
      <c r="B212" s="1">
        <v>22.376999999999999</v>
      </c>
      <c r="C212" s="4">
        <v>0</v>
      </c>
      <c r="D212" s="4">
        <v>0</v>
      </c>
      <c r="E212" s="8">
        <v>0.57999999999999996</v>
      </c>
      <c r="F212" s="4">
        <v>0</v>
      </c>
      <c r="G212" s="5">
        <v>30</v>
      </c>
      <c r="H212" s="5">
        <v>30</v>
      </c>
      <c r="I212" s="5">
        <v>13.75</v>
      </c>
      <c r="J212" s="5">
        <v>6.5</v>
      </c>
      <c r="K212" s="7" t="s">
        <v>10</v>
      </c>
      <c r="L212" s="7" t="s">
        <v>10</v>
      </c>
      <c r="M212" s="9" t="s">
        <v>8</v>
      </c>
      <c r="N212" s="11" t="s">
        <v>11</v>
      </c>
      <c r="O212" s="5">
        <v>0</v>
      </c>
      <c r="P212" s="5">
        <v>0</v>
      </c>
      <c r="Q212" s="5">
        <v>8.2000000000000003E-2</v>
      </c>
      <c r="R212" s="5">
        <v>0</v>
      </c>
    </row>
    <row r="213" spans="1:18" x14ac:dyDescent="0.35">
      <c r="A213" s="2">
        <v>43466.975694444453</v>
      </c>
      <c r="B213" s="1">
        <v>22.457999999999998</v>
      </c>
      <c r="C213" s="4">
        <v>0</v>
      </c>
      <c r="D213" s="4">
        <v>0</v>
      </c>
      <c r="E213" s="8">
        <v>0.57999999999999996</v>
      </c>
      <c r="F213" s="4">
        <v>0</v>
      </c>
      <c r="G213" s="5">
        <v>30</v>
      </c>
      <c r="H213" s="5">
        <v>30</v>
      </c>
      <c r="I213" s="5">
        <v>14.33</v>
      </c>
      <c r="J213" s="5">
        <v>6.5</v>
      </c>
      <c r="K213" s="7" t="s">
        <v>10</v>
      </c>
      <c r="L213" s="7" t="s">
        <v>10</v>
      </c>
      <c r="M213" s="9" t="s">
        <v>8</v>
      </c>
      <c r="N213" s="11" t="s">
        <v>11</v>
      </c>
      <c r="O213" s="5">
        <v>0</v>
      </c>
      <c r="P213" s="5">
        <v>0</v>
      </c>
      <c r="Q213" s="5">
        <v>8.2000000000000003E-2</v>
      </c>
      <c r="R213" s="5">
        <v>0</v>
      </c>
    </row>
    <row r="214" spans="1:18" x14ac:dyDescent="0.35">
      <c r="A214" s="2">
        <v>43466.979166666657</v>
      </c>
      <c r="B214" s="1">
        <v>22.54</v>
      </c>
      <c r="C214" s="4">
        <v>0</v>
      </c>
      <c r="D214" s="4">
        <v>0</v>
      </c>
      <c r="E214" s="8">
        <v>0.57999999999999996</v>
      </c>
      <c r="F214" s="4">
        <v>0</v>
      </c>
      <c r="G214" s="5">
        <v>30</v>
      </c>
      <c r="H214" s="5">
        <v>30</v>
      </c>
      <c r="I214" s="5">
        <v>14.92</v>
      </c>
      <c r="J214" s="5">
        <v>6.5</v>
      </c>
      <c r="K214" s="7" t="s">
        <v>10</v>
      </c>
      <c r="L214" s="7" t="s">
        <v>10</v>
      </c>
      <c r="M214" s="9" t="s">
        <v>8</v>
      </c>
      <c r="N214" s="11" t="s">
        <v>11</v>
      </c>
      <c r="O214" s="5">
        <v>0</v>
      </c>
      <c r="P214" s="5">
        <v>0</v>
      </c>
      <c r="Q214" s="5">
        <v>8.2000000000000003E-2</v>
      </c>
      <c r="R214" s="5">
        <v>0</v>
      </c>
    </row>
    <row r="215" spans="1:18" x14ac:dyDescent="0.35">
      <c r="A215" s="2">
        <v>43466.982638888891</v>
      </c>
      <c r="B215" s="1">
        <v>22.622</v>
      </c>
      <c r="C215" s="4">
        <v>0</v>
      </c>
      <c r="D215" s="4">
        <v>0</v>
      </c>
      <c r="E215" s="8">
        <v>0.57999999999999996</v>
      </c>
      <c r="F215" s="4">
        <v>0</v>
      </c>
      <c r="G215" s="5">
        <v>30</v>
      </c>
      <c r="H215" s="5">
        <v>30</v>
      </c>
      <c r="I215" s="5">
        <v>15.5</v>
      </c>
      <c r="J215" s="5">
        <v>6.5</v>
      </c>
      <c r="K215" s="7" t="s">
        <v>10</v>
      </c>
      <c r="L215" s="7" t="s">
        <v>10</v>
      </c>
      <c r="M215" s="9" t="s">
        <v>8</v>
      </c>
      <c r="N215" s="11" t="s">
        <v>11</v>
      </c>
      <c r="O215" s="5">
        <v>0</v>
      </c>
      <c r="P215" s="5">
        <v>0</v>
      </c>
      <c r="Q215" s="5">
        <v>8.2000000000000003E-2</v>
      </c>
      <c r="R215" s="5">
        <v>0</v>
      </c>
    </row>
    <row r="216" spans="1:18" x14ac:dyDescent="0.35">
      <c r="A216" s="2">
        <v>43466.986111111109</v>
      </c>
      <c r="B216" s="1">
        <v>22.702999999999999</v>
      </c>
      <c r="C216" s="4">
        <v>0</v>
      </c>
      <c r="D216" s="4">
        <v>0</v>
      </c>
      <c r="E216" s="8">
        <v>0.57999999999999996</v>
      </c>
      <c r="F216" s="4">
        <v>0</v>
      </c>
      <c r="G216" s="5">
        <v>30</v>
      </c>
      <c r="H216" s="5">
        <v>30</v>
      </c>
      <c r="I216" s="5">
        <v>16.079999999999998</v>
      </c>
      <c r="J216" s="5">
        <v>6.5</v>
      </c>
      <c r="K216" s="7" t="s">
        <v>10</v>
      </c>
      <c r="L216" s="7" t="s">
        <v>10</v>
      </c>
      <c r="M216" s="9" t="s">
        <v>8</v>
      </c>
      <c r="N216" s="11" t="s">
        <v>11</v>
      </c>
      <c r="O216" s="5">
        <v>0</v>
      </c>
      <c r="P216" s="5">
        <v>0</v>
      </c>
      <c r="Q216" s="5">
        <v>8.2000000000000003E-2</v>
      </c>
      <c r="R216" s="5">
        <v>0</v>
      </c>
    </row>
    <row r="217" spans="1:18" x14ac:dyDescent="0.35">
      <c r="A217" s="2">
        <v>43466.989583333343</v>
      </c>
      <c r="B217" s="1">
        <v>22.785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16.670000000000002</v>
      </c>
      <c r="J217" s="5">
        <v>6.5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8.2000000000000003E-2</v>
      </c>
      <c r="R217" s="5">
        <v>0</v>
      </c>
    </row>
    <row r="218" spans="1:18" x14ac:dyDescent="0.35">
      <c r="A218" s="2">
        <v>43466.993055555547</v>
      </c>
      <c r="B218" s="1">
        <v>22.867000000000001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17.25</v>
      </c>
      <c r="J218" s="5">
        <v>6.5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8.2000000000000003E-2</v>
      </c>
      <c r="R218" s="5">
        <v>0</v>
      </c>
    </row>
    <row r="219" spans="1:18" x14ac:dyDescent="0.35">
      <c r="A219" s="2">
        <v>43466.996527777781</v>
      </c>
      <c r="B219" s="1">
        <v>22.948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17.829999999999998</v>
      </c>
      <c r="J219" s="5">
        <v>6.5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23.03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18.420000000000002</v>
      </c>
      <c r="J220" s="5">
        <v>6.5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23.111999999999998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19</v>
      </c>
      <c r="J221" s="5">
        <v>6.5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23.193000000000001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19.579999999999998</v>
      </c>
      <c r="J222" s="5">
        <v>6.5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23.274999999999999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20.170000000000002</v>
      </c>
      <c r="J223" s="5">
        <v>6.5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23.356999999999999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20.75</v>
      </c>
      <c r="J224" s="5">
        <v>6.5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23.437999999999999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21.33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23.468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21.92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23.497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22.5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2.9000000000000001E-2</v>
      </c>
      <c r="R227" s="5">
        <v>0</v>
      </c>
    </row>
    <row r="228" spans="1:18" x14ac:dyDescent="0.35">
      <c r="A228" s="2">
        <v>43467.027777777781</v>
      </c>
      <c r="B228" s="1">
        <v>23.526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23.08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2.9000000000000001E-2</v>
      </c>
      <c r="R228" s="5">
        <v>0</v>
      </c>
    </row>
    <row r="229" spans="1:18" x14ac:dyDescent="0.35">
      <c r="A229" s="2">
        <v>43467.03125</v>
      </c>
      <c r="B229" s="1">
        <v>23.555</v>
      </c>
      <c r="C229" s="4">
        <v>0</v>
      </c>
      <c r="D229" s="4">
        <v>0</v>
      </c>
      <c r="E229" s="8">
        <v>0.57999999999999996</v>
      </c>
      <c r="F229" s="4">
        <v>0</v>
      </c>
      <c r="G229" s="5">
        <v>30</v>
      </c>
      <c r="H229" s="5">
        <v>30</v>
      </c>
      <c r="I229" s="5">
        <v>23.67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2.9000000000000001E-2</v>
      </c>
      <c r="R229" s="5">
        <v>0</v>
      </c>
    </row>
    <row r="230" spans="1:18" x14ac:dyDescent="0.35">
      <c r="A230" s="2">
        <v>43467.034722222219</v>
      </c>
      <c r="B230" s="1">
        <v>23.584</v>
      </c>
      <c r="C230" s="4">
        <v>0</v>
      </c>
      <c r="D230" s="4">
        <v>0</v>
      </c>
      <c r="E230" s="8">
        <v>0.57999999999999996</v>
      </c>
      <c r="F230" s="4">
        <v>0</v>
      </c>
      <c r="G230" s="5">
        <v>30</v>
      </c>
      <c r="H230" s="5">
        <v>30</v>
      </c>
      <c r="I230" s="5">
        <v>24.25</v>
      </c>
      <c r="J230" s="5">
        <v>6.5</v>
      </c>
      <c r="K230" s="7" t="s">
        <v>10</v>
      </c>
      <c r="L230" s="7" t="s">
        <v>10</v>
      </c>
      <c r="M230" s="9" t="s">
        <v>8</v>
      </c>
      <c r="N230" s="11" t="s">
        <v>11</v>
      </c>
      <c r="O230" s="5">
        <v>0</v>
      </c>
      <c r="P230" s="5">
        <v>0</v>
      </c>
      <c r="Q230" s="5">
        <v>2.9000000000000001E-2</v>
      </c>
      <c r="R230" s="5">
        <v>0</v>
      </c>
    </row>
    <row r="231" spans="1:18" x14ac:dyDescent="0.35">
      <c r="A231" s="2">
        <v>43467.038194444453</v>
      </c>
      <c r="B231" s="1">
        <v>23.613</v>
      </c>
      <c r="C231" s="4">
        <v>0</v>
      </c>
      <c r="D231" s="4">
        <v>0</v>
      </c>
      <c r="E231" s="8">
        <v>0.57999999999999996</v>
      </c>
      <c r="F231" s="4">
        <v>0</v>
      </c>
      <c r="G231" s="5">
        <v>30</v>
      </c>
      <c r="H231" s="5">
        <v>30</v>
      </c>
      <c r="I231" s="5">
        <v>24.83</v>
      </c>
      <c r="J231" s="5">
        <v>6.5</v>
      </c>
      <c r="K231" s="7" t="s">
        <v>10</v>
      </c>
      <c r="L231" s="7" t="s">
        <v>10</v>
      </c>
      <c r="M231" s="9" t="s">
        <v>8</v>
      </c>
      <c r="N231" s="11" t="s">
        <v>11</v>
      </c>
      <c r="O231" s="5">
        <v>0</v>
      </c>
      <c r="P231" s="5">
        <v>0</v>
      </c>
      <c r="Q231" s="5">
        <v>2.9000000000000001E-2</v>
      </c>
      <c r="R231" s="5">
        <v>0</v>
      </c>
    </row>
    <row r="232" spans="1:18" x14ac:dyDescent="0.35">
      <c r="A232" s="2">
        <v>43467.041666666657</v>
      </c>
      <c r="B232" s="1">
        <v>23.643000000000001</v>
      </c>
      <c r="C232" s="4">
        <v>0</v>
      </c>
      <c r="D232" s="4">
        <v>0</v>
      </c>
      <c r="E232" s="8">
        <v>0.57999999999999996</v>
      </c>
      <c r="F232" s="4">
        <v>0</v>
      </c>
      <c r="G232" s="5">
        <v>30</v>
      </c>
      <c r="H232" s="5">
        <v>30</v>
      </c>
      <c r="I232" s="5">
        <v>25.42</v>
      </c>
      <c r="J232" s="5">
        <v>6.5</v>
      </c>
      <c r="K232" s="7" t="s">
        <v>10</v>
      </c>
      <c r="L232" s="7" t="s">
        <v>10</v>
      </c>
      <c r="M232" s="9" t="s">
        <v>8</v>
      </c>
      <c r="N232" s="11" t="s">
        <v>11</v>
      </c>
      <c r="O232" s="5">
        <v>0</v>
      </c>
      <c r="P232" s="5">
        <v>0</v>
      </c>
      <c r="Q232" s="5">
        <v>2.9000000000000001E-2</v>
      </c>
      <c r="R232" s="5">
        <v>0</v>
      </c>
    </row>
    <row r="233" spans="1:18" x14ac:dyDescent="0.35">
      <c r="A233" s="2">
        <v>43467.045138888891</v>
      </c>
      <c r="B233" s="1">
        <v>23.672000000000001</v>
      </c>
      <c r="C233" s="4">
        <v>0</v>
      </c>
      <c r="D233" s="4">
        <v>0</v>
      </c>
      <c r="E233" s="8">
        <v>0.57999999999999996</v>
      </c>
      <c r="F233" s="4">
        <v>0</v>
      </c>
      <c r="G233" s="5">
        <v>30</v>
      </c>
      <c r="H233" s="5">
        <v>30</v>
      </c>
      <c r="I233" s="5">
        <v>26</v>
      </c>
      <c r="J233" s="5">
        <v>6.5</v>
      </c>
      <c r="K233" s="7" t="s">
        <v>10</v>
      </c>
      <c r="L233" s="7" t="s">
        <v>10</v>
      </c>
      <c r="M233" s="9" t="s">
        <v>8</v>
      </c>
      <c r="N233" s="11" t="s">
        <v>11</v>
      </c>
      <c r="O233" s="5">
        <v>0</v>
      </c>
      <c r="P233" s="5">
        <v>0</v>
      </c>
      <c r="Q233" s="5">
        <v>2.9000000000000001E-2</v>
      </c>
      <c r="R233" s="5">
        <v>0</v>
      </c>
    </row>
    <row r="234" spans="1:18" x14ac:dyDescent="0.35">
      <c r="A234" s="2">
        <v>43467.048611111109</v>
      </c>
      <c r="B234" s="1">
        <v>23.701000000000001</v>
      </c>
      <c r="C234" s="4">
        <v>0</v>
      </c>
      <c r="D234" s="4">
        <v>0</v>
      </c>
      <c r="E234" s="8">
        <v>0.57999999999999996</v>
      </c>
      <c r="F234" s="4">
        <v>0</v>
      </c>
      <c r="G234" s="5">
        <v>30</v>
      </c>
      <c r="H234" s="5">
        <v>30</v>
      </c>
      <c r="I234" s="5">
        <v>26.58</v>
      </c>
      <c r="J234" s="5">
        <v>6.5</v>
      </c>
      <c r="K234" s="7" t="s">
        <v>10</v>
      </c>
      <c r="L234" s="7" t="s">
        <v>10</v>
      </c>
      <c r="M234" s="9" t="s">
        <v>8</v>
      </c>
      <c r="N234" s="11" t="s">
        <v>11</v>
      </c>
      <c r="O234" s="5">
        <v>0</v>
      </c>
      <c r="P234" s="5">
        <v>0</v>
      </c>
      <c r="Q234" s="5">
        <v>2.9000000000000001E-2</v>
      </c>
      <c r="R234" s="5">
        <v>0</v>
      </c>
    </row>
    <row r="235" spans="1:18" x14ac:dyDescent="0.35">
      <c r="A235" s="2">
        <v>43467.052083333343</v>
      </c>
      <c r="B235" s="1">
        <v>23.73</v>
      </c>
      <c r="C235" s="4">
        <v>0</v>
      </c>
      <c r="D235" s="4">
        <v>0</v>
      </c>
      <c r="E235" s="8">
        <v>0.57999999999999996</v>
      </c>
      <c r="F235" s="4">
        <v>0</v>
      </c>
      <c r="G235" s="5">
        <v>30</v>
      </c>
      <c r="H235" s="5">
        <v>30</v>
      </c>
      <c r="I235" s="5">
        <v>27.17</v>
      </c>
      <c r="J235" s="5">
        <v>6.5</v>
      </c>
      <c r="K235" s="7" t="s">
        <v>10</v>
      </c>
      <c r="L235" s="7" t="s">
        <v>10</v>
      </c>
      <c r="M235" s="9" t="s">
        <v>8</v>
      </c>
      <c r="N235" s="11" t="s">
        <v>11</v>
      </c>
      <c r="O235" s="5">
        <v>0</v>
      </c>
      <c r="P235" s="5">
        <v>0</v>
      </c>
      <c r="Q235" s="5">
        <v>2.9000000000000001E-2</v>
      </c>
      <c r="R235" s="5">
        <v>0</v>
      </c>
    </row>
    <row r="236" spans="1:18" x14ac:dyDescent="0.35">
      <c r="A236" s="2">
        <v>43467.055555555547</v>
      </c>
      <c r="B236" s="1">
        <v>23.759</v>
      </c>
      <c r="C236" s="4">
        <v>0</v>
      </c>
      <c r="D236" s="4">
        <v>0</v>
      </c>
      <c r="E236" s="8">
        <v>0.57999999999999996</v>
      </c>
      <c r="F236" s="4">
        <v>0</v>
      </c>
      <c r="G236" s="5">
        <v>30</v>
      </c>
      <c r="H236" s="5">
        <v>30</v>
      </c>
      <c r="I236" s="5">
        <v>27.75</v>
      </c>
      <c r="J236" s="5">
        <v>6.5</v>
      </c>
      <c r="K236" s="7" t="s">
        <v>10</v>
      </c>
      <c r="L236" s="7" t="s">
        <v>10</v>
      </c>
      <c r="M236" s="9" t="s">
        <v>8</v>
      </c>
      <c r="N236" s="11" t="s">
        <v>11</v>
      </c>
      <c r="O236" s="5">
        <v>0</v>
      </c>
      <c r="P236" s="5">
        <v>0</v>
      </c>
      <c r="Q236" s="5">
        <v>2.9000000000000001E-2</v>
      </c>
      <c r="R236" s="5">
        <v>0</v>
      </c>
    </row>
    <row r="237" spans="1:18" x14ac:dyDescent="0.35">
      <c r="A237" s="2">
        <v>43467.059027777781</v>
      </c>
      <c r="B237" s="1">
        <v>23.788</v>
      </c>
      <c r="C237" s="4">
        <v>0</v>
      </c>
      <c r="D237" s="4">
        <v>0</v>
      </c>
      <c r="E237" s="8">
        <v>0.57999999999999996</v>
      </c>
      <c r="F237" s="4">
        <v>0</v>
      </c>
      <c r="G237" s="5">
        <v>30</v>
      </c>
      <c r="H237" s="5">
        <v>30</v>
      </c>
      <c r="I237" s="5">
        <v>28.33</v>
      </c>
      <c r="J237" s="5">
        <v>6.5</v>
      </c>
      <c r="K237" s="7" t="s">
        <v>10</v>
      </c>
      <c r="L237" s="7" t="s">
        <v>10</v>
      </c>
      <c r="M237" s="9" t="s">
        <v>8</v>
      </c>
      <c r="N237" s="11" t="s">
        <v>11</v>
      </c>
      <c r="O237" s="5">
        <v>0</v>
      </c>
      <c r="P237" s="5">
        <v>0</v>
      </c>
      <c r="Q237" s="5">
        <v>2.9000000000000001E-2</v>
      </c>
      <c r="R237" s="5">
        <v>0</v>
      </c>
    </row>
    <row r="238" spans="1:18" x14ac:dyDescent="0.35">
      <c r="A238" s="2">
        <v>43467.0625</v>
      </c>
      <c r="B238" s="1">
        <v>23.818000000000001</v>
      </c>
      <c r="C238" s="4">
        <v>0</v>
      </c>
      <c r="D238" s="4">
        <v>0</v>
      </c>
      <c r="E238" s="8">
        <v>0.57999999999999996</v>
      </c>
      <c r="F238" s="4">
        <v>0</v>
      </c>
      <c r="G238" s="5">
        <v>30</v>
      </c>
      <c r="H238" s="5">
        <v>30</v>
      </c>
      <c r="I238" s="5">
        <v>28.92</v>
      </c>
      <c r="J238" s="5">
        <v>6.5</v>
      </c>
      <c r="K238" s="7" t="s">
        <v>10</v>
      </c>
      <c r="L238" s="7" t="s">
        <v>10</v>
      </c>
      <c r="M238" s="9" t="s">
        <v>8</v>
      </c>
      <c r="N238" s="11" t="s">
        <v>11</v>
      </c>
      <c r="O238" s="5">
        <v>0</v>
      </c>
      <c r="P238" s="5">
        <v>0</v>
      </c>
      <c r="Q238" s="5">
        <v>2.9000000000000001E-2</v>
      </c>
      <c r="R238" s="5">
        <v>0</v>
      </c>
    </row>
    <row r="239" spans="1:18" x14ac:dyDescent="0.35">
      <c r="A239" s="2">
        <v>43467.065972222219</v>
      </c>
      <c r="B239" s="1">
        <v>23.843</v>
      </c>
      <c r="C239" s="4">
        <v>0</v>
      </c>
      <c r="D239" s="4">
        <v>0</v>
      </c>
      <c r="E239" s="8">
        <v>0.5</v>
      </c>
      <c r="F239" s="4">
        <v>0</v>
      </c>
      <c r="G239" s="5">
        <v>30</v>
      </c>
      <c r="H239" s="5">
        <v>30</v>
      </c>
      <c r="I239" s="5">
        <v>29.5</v>
      </c>
      <c r="J239" s="5">
        <v>6.5</v>
      </c>
      <c r="K239" s="7" t="s">
        <v>10</v>
      </c>
      <c r="L239" s="7" t="s">
        <v>10</v>
      </c>
      <c r="M239" s="9" t="s">
        <v>8</v>
      </c>
      <c r="N239" s="11" t="s">
        <v>11</v>
      </c>
      <c r="O239" s="5">
        <v>0</v>
      </c>
      <c r="P239" s="5">
        <v>0</v>
      </c>
      <c r="Q239" s="5">
        <v>2.5000000000000001E-2</v>
      </c>
      <c r="R239" s="5">
        <v>0</v>
      </c>
    </row>
    <row r="240" spans="1:18" x14ac:dyDescent="0.35">
      <c r="A240" s="2">
        <v>43467.069444444453</v>
      </c>
      <c r="B240" s="1">
        <v>23.843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23.843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23.843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23.843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23.843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23.843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23.843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23.843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23.843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23.843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23.843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23.843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23.843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23.843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23.843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23.843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23.843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23.843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23.843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23.843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23.843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23.843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23.843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23.843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23.843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23.843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23.843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23.843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23.843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23.843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23.843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23.843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23.843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23.843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23.843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23.843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23.843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23.843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23.843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23.843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23.843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23.843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23.843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23.843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23.843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23.843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23.843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23.843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23.843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23.843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23.843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23.843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23.923999999999999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24.006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24.088000000000001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24.169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24.251000000000001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24.332999999999998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24.414000000000001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24.495999999999999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24.577999999999999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24.658999999999999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24.741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24.823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24.904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24.986000000000001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25.068000000000001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25.149000000000001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25.231000000000002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25.312999999999999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25.393999999999998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25.475999999999999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25.558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25.638999999999999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25.721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25.803000000000001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25.884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25.966000000000001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26.047999999999998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26.129000000000001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26.210999999999999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26.292999999999999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26.373999999999999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26.456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26.538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26.619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26.701000000000001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26.783000000000001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26.783000000000001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26.783000000000001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26.783000000000001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26.783000000000001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26.783000000000001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26.783000000000001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26.783000000000001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26.783000000000001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26.783000000000001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26.783000000000001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26.783000000000001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26.783000000000001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26.783000000000001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26.783000000000001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26.783000000000001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26.783000000000001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26.783000000000001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26.783000000000001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26.783000000000001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26.783000000000001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26.783000000000001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26.783000000000001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26.783000000000001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26.783000000000001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26.783000000000001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26.783000000000001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26.783000000000001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26.783000000000001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26.783000000000001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26.783000000000001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26.864000000000001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26.946000000000002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27.027999999999999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27.109000000000002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27.190999999999999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27.273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27.353999999999999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27.436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27.518000000000001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27.599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27.681000000000001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27.763000000000002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27.902999999999999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28.042999999999999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28.183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28.323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28.463000000000001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28.603000000000002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28.684000000000001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28.765999999999998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28.847999999999999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28.928999999999998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29.010999999999999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29.093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29.233000000000001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29.373000000000001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29.513000000000002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29.652999999999999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29.792999999999999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29.933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30.013999999999999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30.096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30.178000000000001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30.259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30.341000000000001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30.422999999999998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30.562999999999999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30.702999999999999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30.843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30.983000000000001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31.123000000000001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31.263000000000002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31.344000000000001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31.425999999999998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31.507999999999999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31.588999999999999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31.670999999999999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31.753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31.834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31.916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31.998000000000001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32.079000000000001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32.161000000000001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32.243000000000002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32.243000000000002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32.243000000000002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33.493000000000002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33.493000000000002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33.493000000000002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33.493000000000002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33.493000000000002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33.493000000000002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33.493000000000002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33.493000000000002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33.493000000000002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34.743000000000002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35.993000000000002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35.993000000000002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35.993000000000002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35.993000000000002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35.993000000000002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35.993000000000002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35.993000000000002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35.993000000000002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35.993000000000002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35.993000000000002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35.993000000000002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37.243000000000002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38.573999999999998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38.655999999999999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38.738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38.819000000000003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40.151000000000003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8.2000000000000003E-2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41.482999999999997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8.2000000000000003E-2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41.564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41.646000000000001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41.728000000000002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41.808999999999997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41.890999999999998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41.972999999999999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42.113</v>
      </c>
      <c r="C448" s="8">
        <v>0.57999999999999996</v>
      </c>
      <c r="D448" s="8">
        <v>0.42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8.2000000000000003E-2</v>
      </c>
      <c r="P448" s="5">
        <v>5.8000000000000003E-2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42.253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8.2000000000000003E-2</v>
      </c>
      <c r="P449" s="5">
        <v>5.8000000000000003E-2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42.393000000000001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8.2000000000000003E-2</v>
      </c>
      <c r="P450" s="5">
        <v>5.8000000000000003E-2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42.533000000000001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8.2000000000000003E-2</v>
      </c>
      <c r="P451" s="5">
        <v>5.8000000000000003E-2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42.673000000000002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8.2000000000000003E-2</v>
      </c>
      <c r="P452" s="5">
        <v>5.8000000000000003E-2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42.813000000000002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8.2000000000000003E-2</v>
      </c>
      <c r="P453" s="5">
        <v>5.8000000000000003E-2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42.953000000000003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8.2000000000000003E-2</v>
      </c>
      <c r="P454" s="5">
        <v>5.8000000000000003E-2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43.093000000000004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8.2000000000000003E-2</v>
      </c>
      <c r="P455" s="5">
        <v>5.8000000000000003E-2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43.232999999999997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8.2000000000000003E-2</v>
      </c>
      <c r="P456" s="5">
        <v>5.8000000000000003E-2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43.372999999999998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8.2000000000000003E-2</v>
      </c>
      <c r="P457" s="5">
        <v>5.8000000000000003E-2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43.512999999999998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8.2000000000000003E-2</v>
      </c>
      <c r="P458" s="5">
        <v>5.8000000000000003E-2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43.652999999999999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8.2000000000000003E-2</v>
      </c>
      <c r="P459" s="5">
        <v>5.8000000000000003E-2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43.792999999999999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8</v>
      </c>
      <c r="K460" s="9" t="s">
        <v>8</v>
      </c>
      <c r="L460" s="9" t="s">
        <v>8</v>
      </c>
      <c r="M460" s="11" t="s">
        <v>11</v>
      </c>
      <c r="N460" s="6" t="s">
        <v>7</v>
      </c>
      <c r="O460" s="5">
        <v>8.2000000000000003E-2</v>
      </c>
      <c r="P460" s="5">
        <v>5.8000000000000003E-2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43.933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7.67</v>
      </c>
      <c r="K461" s="9" t="s">
        <v>8</v>
      </c>
      <c r="L461" s="9" t="s">
        <v>8</v>
      </c>
      <c r="M461" s="11" t="s">
        <v>11</v>
      </c>
      <c r="N461" s="6" t="s">
        <v>7</v>
      </c>
      <c r="O461" s="5">
        <v>8.2000000000000003E-2</v>
      </c>
      <c r="P461" s="5">
        <v>5.8000000000000003E-2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44.073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7.33</v>
      </c>
      <c r="K462" s="9" t="s">
        <v>8</v>
      </c>
      <c r="L462" s="9" t="s">
        <v>8</v>
      </c>
      <c r="M462" s="11" t="s">
        <v>11</v>
      </c>
      <c r="N462" s="6" t="s">
        <v>7</v>
      </c>
      <c r="O462" s="5">
        <v>8.2000000000000003E-2</v>
      </c>
      <c r="P462" s="5">
        <v>5.8000000000000003E-2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44.213000000000001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7</v>
      </c>
      <c r="K463" s="9" t="s">
        <v>8</v>
      </c>
      <c r="L463" s="9" t="s">
        <v>8</v>
      </c>
      <c r="M463" s="11" t="s">
        <v>11</v>
      </c>
      <c r="N463" s="6" t="s">
        <v>7</v>
      </c>
      <c r="O463" s="5">
        <v>8.2000000000000003E-2</v>
      </c>
      <c r="P463" s="5">
        <v>5.8000000000000003E-2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44.353000000000002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6.67</v>
      </c>
      <c r="K464" s="9" t="s">
        <v>8</v>
      </c>
      <c r="L464" s="9" t="s">
        <v>8</v>
      </c>
      <c r="M464" s="11" t="s">
        <v>11</v>
      </c>
      <c r="N464" s="6" t="s">
        <v>7</v>
      </c>
      <c r="O464" s="5">
        <v>8.2000000000000003E-2</v>
      </c>
      <c r="P464" s="5">
        <v>5.8000000000000003E-2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44.493000000000002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6.33</v>
      </c>
      <c r="K465" s="9" t="s">
        <v>8</v>
      </c>
      <c r="L465" s="9" t="s">
        <v>8</v>
      </c>
      <c r="M465" s="11" t="s">
        <v>11</v>
      </c>
      <c r="N465" s="6" t="s">
        <v>7</v>
      </c>
      <c r="O465" s="5">
        <v>8.2000000000000003E-2</v>
      </c>
      <c r="P465" s="5">
        <v>5.8000000000000003E-2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44.633000000000003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6</v>
      </c>
      <c r="K466" s="9" t="s">
        <v>8</v>
      </c>
      <c r="L466" s="9" t="s">
        <v>8</v>
      </c>
      <c r="M466" s="11" t="s">
        <v>11</v>
      </c>
      <c r="N466" s="6" t="s">
        <v>7</v>
      </c>
      <c r="O466" s="5">
        <v>8.2000000000000003E-2</v>
      </c>
      <c r="P466" s="5">
        <v>5.8000000000000003E-2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44.773000000000003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5.67</v>
      </c>
      <c r="K467" s="9" t="s">
        <v>8</v>
      </c>
      <c r="L467" s="9" t="s">
        <v>8</v>
      </c>
      <c r="M467" s="11" t="s">
        <v>11</v>
      </c>
      <c r="N467" s="6" t="s">
        <v>7</v>
      </c>
      <c r="O467" s="5">
        <v>8.2000000000000003E-2</v>
      </c>
      <c r="P467" s="5">
        <v>5.8000000000000003E-2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44.912999999999997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5.33</v>
      </c>
      <c r="K468" s="9" t="s">
        <v>8</v>
      </c>
      <c r="L468" s="9" t="s">
        <v>8</v>
      </c>
      <c r="M468" s="11" t="s">
        <v>11</v>
      </c>
      <c r="N468" s="6" t="s">
        <v>7</v>
      </c>
      <c r="O468" s="5">
        <v>8.2000000000000003E-2</v>
      </c>
      <c r="P468" s="5">
        <v>5.8000000000000003E-2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45.052999999999997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5</v>
      </c>
      <c r="K469" s="9" t="s">
        <v>8</v>
      </c>
      <c r="L469" s="9" t="s">
        <v>8</v>
      </c>
      <c r="M469" s="11" t="s">
        <v>11</v>
      </c>
      <c r="N469" s="6" t="s">
        <v>7</v>
      </c>
      <c r="O469" s="5">
        <v>8.2000000000000003E-2</v>
      </c>
      <c r="P469" s="5">
        <v>5.8000000000000003E-2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45.192999999999998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4.67</v>
      </c>
      <c r="K470" s="9" t="s">
        <v>8</v>
      </c>
      <c r="L470" s="9" t="s">
        <v>8</v>
      </c>
      <c r="M470" s="11" t="s">
        <v>11</v>
      </c>
      <c r="N470" s="6" t="s">
        <v>7</v>
      </c>
      <c r="O470" s="5">
        <v>8.2000000000000003E-2</v>
      </c>
      <c r="P470" s="5">
        <v>5.8000000000000003E-2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45.332999999999998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4.33</v>
      </c>
      <c r="K471" s="9" t="s">
        <v>8</v>
      </c>
      <c r="L471" s="9" t="s">
        <v>8</v>
      </c>
      <c r="M471" s="11" t="s">
        <v>11</v>
      </c>
      <c r="N471" s="6" t="s">
        <v>7</v>
      </c>
      <c r="O471" s="5">
        <v>8.2000000000000003E-2</v>
      </c>
      <c r="P471" s="5">
        <v>5.8000000000000003E-2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45.472999999999999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4</v>
      </c>
      <c r="K472" s="9" t="s">
        <v>8</v>
      </c>
      <c r="L472" s="9" t="s">
        <v>8</v>
      </c>
      <c r="M472" s="11" t="s">
        <v>11</v>
      </c>
      <c r="N472" s="11" t="s">
        <v>11</v>
      </c>
      <c r="O472" s="5">
        <v>8.2000000000000003E-2</v>
      </c>
      <c r="P472" s="5">
        <v>5.8000000000000003E-2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45.613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4</v>
      </c>
      <c r="K473" s="9" t="s">
        <v>8</v>
      </c>
      <c r="L473" s="9" t="s">
        <v>8</v>
      </c>
      <c r="M473" s="11" t="s">
        <v>11</v>
      </c>
      <c r="N473" s="11" t="s">
        <v>11</v>
      </c>
      <c r="O473" s="5">
        <v>8.2000000000000003E-2</v>
      </c>
      <c r="P473" s="5">
        <v>5.8000000000000003E-2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45.753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4</v>
      </c>
      <c r="K474" s="9" t="s">
        <v>8</v>
      </c>
      <c r="L474" s="9" t="s">
        <v>8</v>
      </c>
      <c r="M474" s="11" t="s">
        <v>11</v>
      </c>
      <c r="N474" s="11" t="s">
        <v>11</v>
      </c>
      <c r="O474" s="5">
        <v>8.2000000000000003E-2</v>
      </c>
      <c r="P474" s="5">
        <v>5.8000000000000003E-2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45.893000000000001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4</v>
      </c>
      <c r="K475" s="9" t="s">
        <v>8</v>
      </c>
      <c r="L475" s="9" t="s">
        <v>8</v>
      </c>
      <c r="M475" s="11" t="s">
        <v>11</v>
      </c>
      <c r="N475" s="11" t="s">
        <v>11</v>
      </c>
      <c r="O475" s="5">
        <v>8.2000000000000003E-2</v>
      </c>
      <c r="P475" s="5">
        <v>5.8000000000000003E-2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46.033000000000001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4</v>
      </c>
      <c r="K476" s="9" t="s">
        <v>8</v>
      </c>
      <c r="L476" s="9" t="s">
        <v>8</v>
      </c>
      <c r="M476" s="11" t="s">
        <v>11</v>
      </c>
      <c r="N476" s="11" t="s">
        <v>11</v>
      </c>
      <c r="O476" s="5">
        <v>8.2000000000000003E-2</v>
      </c>
      <c r="P476" s="5">
        <v>5.8000000000000003E-2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46.173000000000002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4</v>
      </c>
      <c r="K477" s="9" t="s">
        <v>8</v>
      </c>
      <c r="L477" s="9" t="s">
        <v>8</v>
      </c>
      <c r="M477" s="11" t="s">
        <v>11</v>
      </c>
      <c r="N477" s="11" t="s">
        <v>11</v>
      </c>
      <c r="O477" s="5">
        <v>8.2000000000000003E-2</v>
      </c>
      <c r="P477" s="5">
        <v>5.8000000000000003E-2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46.313000000000002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4</v>
      </c>
      <c r="K478" s="9" t="s">
        <v>8</v>
      </c>
      <c r="L478" s="9" t="s">
        <v>8</v>
      </c>
      <c r="M478" s="11" t="s">
        <v>11</v>
      </c>
      <c r="N478" s="11" t="s">
        <v>11</v>
      </c>
      <c r="O478" s="5">
        <v>8.2000000000000003E-2</v>
      </c>
      <c r="P478" s="5">
        <v>5.8000000000000003E-2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46.453000000000003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4</v>
      </c>
      <c r="K479" s="9" t="s">
        <v>8</v>
      </c>
      <c r="L479" s="9" t="s">
        <v>8</v>
      </c>
      <c r="M479" s="11" t="s">
        <v>11</v>
      </c>
      <c r="N479" s="11" t="s">
        <v>11</v>
      </c>
      <c r="O479" s="5">
        <v>8.2000000000000003E-2</v>
      </c>
      <c r="P479" s="5">
        <v>5.8000000000000003E-2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46.593000000000004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4</v>
      </c>
      <c r="K480" s="9" t="s">
        <v>8</v>
      </c>
      <c r="L480" s="9" t="s">
        <v>8</v>
      </c>
      <c r="M480" s="11" t="s">
        <v>11</v>
      </c>
      <c r="N480" s="11" t="s">
        <v>11</v>
      </c>
      <c r="O480" s="5">
        <v>8.2000000000000003E-2</v>
      </c>
      <c r="P480" s="5">
        <v>5.8000000000000003E-2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46.732999999999997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4</v>
      </c>
      <c r="K481" s="9" t="s">
        <v>8</v>
      </c>
      <c r="L481" s="9" t="s">
        <v>8</v>
      </c>
      <c r="M481" s="11" t="s">
        <v>11</v>
      </c>
      <c r="N481" s="11" t="s">
        <v>11</v>
      </c>
      <c r="O481" s="5">
        <v>8.2000000000000003E-2</v>
      </c>
      <c r="P481" s="5">
        <v>5.8000000000000003E-2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46.814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4</v>
      </c>
      <c r="K482" s="9" t="s">
        <v>8</v>
      </c>
      <c r="L482" s="9" t="s">
        <v>8</v>
      </c>
      <c r="M482" s="11" t="s">
        <v>11</v>
      </c>
      <c r="N482" s="11" t="s">
        <v>11</v>
      </c>
      <c r="O482" s="5">
        <v>2.3E-2</v>
      </c>
      <c r="P482" s="5">
        <v>5.8000000000000003E-2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46.954000000000001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4</v>
      </c>
      <c r="K483" s="7" t="s">
        <v>10</v>
      </c>
      <c r="L483" s="9" t="s">
        <v>8</v>
      </c>
      <c r="M483" s="9" t="s">
        <v>8</v>
      </c>
      <c r="N483" s="11" t="s">
        <v>11</v>
      </c>
      <c r="O483" s="5">
        <v>0</v>
      </c>
      <c r="P483" s="5">
        <v>8.2000000000000003E-2</v>
      </c>
      <c r="Q483" s="5">
        <v>5.8000000000000003E-2</v>
      </c>
      <c r="R483" s="5">
        <v>0</v>
      </c>
    </row>
    <row r="484" spans="1:18" x14ac:dyDescent="0.35">
      <c r="A484" s="2">
        <v>43467.916666666657</v>
      </c>
      <c r="B484" s="1">
        <v>47.094000000000001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4</v>
      </c>
      <c r="K484" s="7" t="s">
        <v>10</v>
      </c>
      <c r="L484" s="9" t="s">
        <v>8</v>
      </c>
      <c r="M484" s="9" t="s">
        <v>8</v>
      </c>
      <c r="N484" s="11" t="s">
        <v>11</v>
      </c>
      <c r="O484" s="5">
        <v>0</v>
      </c>
      <c r="P484" s="5">
        <v>8.2000000000000003E-2</v>
      </c>
      <c r="Q484" s="5">
        <v>5.8000000000000003E-2</v>
      </c>
      <c r="R484" s="5">
        <v>0</v>
      </c>
    </row>
    <row r="485" spans="1:18" x14ac:dyDescent="0.35">
      <c r="A485" s="2">
        <v>43467.920138888891</v>
      </c>
      <c r="B485" s="1">
        <v>47.234000000000002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4</v>
      </c>
      <c r="K485" s="7" t="s">
        <v>10</v>
      </c>
      <c r="L485" s="9" t="s">
        <v>8</v>
      </c>
      <c r="M485" s="9" t="s">
        <v>8</v>
      </c>
      <c r="N485" s="11" t="s">
        <v>11</v>
      </c>
      <c r="O485" s="5">
        <v>0</v>
      </c>
      <c r="P485" s="5">
        <v>8.2000000000000003E-2</v>
      </c>
      <c r="Q485" s="5">
        <v>5.8000000000000003E-2</v>
      </c>
      <c r="R485" s="5">
        <v>0</v>
      </c>
    </row>
    <row r="486" spans="1:18" x14ac:dyDescent="0.35">
      <c r="A486" s="2">
        <v>43467.923611111109</v>
      </c>
      <c r="B486" s="1">
        <v>47.374000000000002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4</v>
      </c>
      <c r="K486" s="7" t="s">
        <v>10</v>
      </c>
      <c r="L486" s="9" t="s">
        <v>8</v>
      </c>
      <c r="M486" s="9" t="s">
        <v>8</v>
      </c>
      <c r="N486" s="11" t="s">
        <v>11</v>
      </c>
      <c r="O486" s="5">
        <v>0</v>
      </c>
      <c r="P486" s="5">
        <v>8.2000000000000003E-2</v>
      </c>
      <c r="Q486" s="5">
        <v>5.8000000000000003E-2</v>
      </c>
      <c r="R486" s="5">
        <v>0</v>
      </c>
    </row>
    <row r="487" spans="1:18" x14ac:dyDescent="0.35">
      <c r="A487" s="2">
        <v>43467.927083333343</v>
      </c>
      <c r="B487" s="1">
        <v>47.514000000000003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4</v>
      </c>
      <c r="K487" s="7" t="s">
        <v>10</v>
      </c>
      <c r="L487" s="9" t="s">
        <v>8</v>
      </c>
      <c r="M487" s="9" t="s">
        <v>8</v>
      </c>
      <c r="N487" s="11" t="s">
        <v>11</v>
      </c>
      <c r="O487" s="5">
        <v>0</v>
      </c>
      <c r="P487" s="5">
        <v>8.2000000000000003E-2</v>
      </c>
      <c r="Q487" s="5">
        <v>5.8000000000000003E-2</v>
      </c>
      <c r="R487" s="5">
        <v>0</v>
      </c>
    </row>
    <row r="488" spans="1:18" x14ac:dyDescent="0.35">
      <c r="A488" s="2">
        <v>43467.930555555547</v>
      </c>
      <c r="B488" s="1">
        <v>47.654000000000003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4</v>
      </c>
      <c r="K488" s="7" t="s">
        <v>10</v>
      </c>
      <c r="L488" s="9" t="s">
        <v>8</v>
      </c>
      <c r="M488" s="9" t="s">
        <v>8</v>
      </c>
      <c r="N488" s="11" t="s">
        <v>11</v>
      </c>
      <c r="O488" s="5">
        <v>0</v>
      </c>
      <c r="P488" s="5">
        <v>8.2000000000000003E-2</v>
      </c>
      <c r="Q488" s="5">
        <v>5.8000000000000003E-2</v>
      </c>
      <c r="R488" s="5">
        <v>0</v>
      </c>
    </row>
    <row r="489" spans="1:18" x14ac:dyDescent="0.35">
      <c r="A489" s="2">
        <v>43467.934027777781</v>
      </c>
      <c r="B489" s="1">
        <v>47.793999999999997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4</v>
      </c>
      <c r="K489" s="7" t="s">
        <v>10</v>
      </c>
      <c r="L489" s="9" t="s">
        <v>8</v>
      </c>
      <c r="M489" s="9" t="s">
        <v>8</v>
      </c>
      <c r="N489" s="11" t="s">
        <v>11</v>
      </c>
      <c r="O489" s="5">
        <v>0</v>
      </c>
      <c r="P489" s="5">
        <v>8.2000000000000003E-2</v>
      </c>
      <c r="Q489" s="5">
        <v>5.8000000000000003E-2</v>
      </c>
      <c r="R489" s="5">
        <v>0</v>
      </c>
    </row>
    <row r="490" spans="1:18" x14ac:dyDescent="0.35">
      <c r="A490" s="2">
        <v>43467.9375</v>
      </c>
      <c r="B490" s="1">
        <v>47.933999999999997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4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8.2000000000000003E-2</v>
      </c>
      <c r="Q490" s="5">
        <v>5.8000000000000003E-2</v>
      </c>
      <c r="R490" s="5">
        <v>0</v>
      </c>
    </row>
    <row r="491" spans="1:18" x14ac:dyDescent="0.35">
      <c r="A491" s="2">
        <v>43467.940972222219</v>
      </c>
      <c r="B491" s="1">
        <v>48.073999999999998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4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8.2000000000000003E-2</v>
      </c>
      <c r="Q491" s="5">
        <v>5.8000000000000003E-2</v>
      </c>
      <c r="R491" s="5">
        <v>0</v>
      </c>
    </row>
    <row r="492" spans="1:18" x14ac:dyDescent="0.35">
      <c r="A492" s="2">
        <v>43467.944444444453</v>
      </c>
      <c r="B492" s="1">
        <v>48.213999999999999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4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8.2000000000000003E-2</v>
      </c>
      <c r="Q492" s="5">
        <v>5.8000000000000003E-2</v>
      </c>
      <c r="R492" s="5">
        <v>0</v>
      </c>
    </row>
    <row r="493" spans="1:18" x14ac:dyDescent="0.35">
      <c r="A493" s="2">
        <v>43467.947916666657</v>
      </c>
      <c r="B493" s="1">
        <v>48.353999999999999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4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8.2000000000000003E-2</v>
      </c>
      <c r="Q493" s="5">
        <v>5.8000000000000003E-2</v>
      </c>
      <c r="R493" s="5">
        <v>0</v>
      </c>
    </row>
    <row r="494" spans="1:18" x14ac:dyDescent="0.35">
      <c r="A494" s="2">
        <v>43467.951388888891</v>
      </c>
      <c r="B494" s="1">
        <v>48.494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4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8.2000000000000003E-2</v>
      </c>
      <c r="Q494" s="5">
        <v>5.8000000000000003E-2</v>
      </c>
      <c r="R494" s="5">
        <v>0</v>
      </c>
    </row>
    <row r="495" spans="1:18" x14ac:dyDescent="0.35">
      <c r="A495" s="2">
        <v>43467.954861111109</v>
      </c>
      <c r="B495" s="1">
        <v>48.634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4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8.2000000000000003E-2</v>
      </c>
      <c r="Q495" s="5">
        <v>5.8000000000000003E-2</v>
      </c>
      <c r="R495" s="5">
        <v>0</v>
      </c>
    </row>
    <row r="496" spans="1:18" x14ac:dyDescent="0.35">
      <c r="A496" s="2">
        <v>43467.958333333343</v>
      </c>
      <c r="B496" s="1">
        <v>48.774000000000001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4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8.2000000000000003E-2</v>
      </c>
      <c r="Q496" s="5">
        <v>5.8000000000000003E-2</v>
      </c>
      <c r="R496" s="5">
        <v>0</v>
      </c>
    </row>
    <row r="497" spans="1:18" x14ac:dyDescent="0.35">
      <c r="A497" s="2">
        <v>43467.961805555547</v>
      </c>
      <c r="B497" s="1">
        <v>48.914000000000001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4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8.2000000000000003E-2</v>
      </c>
      <c r="Q497" s="5">
        <v>5.8000000000000003E-2</v>
      </c>
      <c r="R497" s="5">
        <v>0</v>
      </c>
    </row>
    <row r="498" spans="1:18" x14ac:dyDescent="0.35">
      <c r="A498" s="2">
        <v>43467.965277777781</v>
      </c>
      <c r="B498" s="1">
        <v>48.996000000000002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4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2.3E-2</v>
      </c>
      <c r="Q498" s="5">
        <v>5.8000000000000003E-2</v>
      </c>
      <c r="R498" s="5">
        <v>0</v>
      </c>
    </row>
    <row r="499" spans="1:18" x14ac:dyDescent="0.35">
      <c r="A499" s="2">
        <v>43467.96875</v>
      </c>
      <c r="B499" s="1">
        <v>49.078000000000003</v>
      </c>
      <c r="C499" s="4">
        <v>0</v>
      </c>
      <c r="D499" s="4">
        <v>0</v>
      </c>
      <c r="E499" s="8">
        <v>0.57999999999999996</v>
      </c>
      <c r="F499" s="4">
        <v>0</v>
      </c>
      <c r="G499" s="5">
        <v>30</v>
      </c>
      <c r="H499" s="5">
        <v>30</v>
      </c>
      <c r="I499" s="5">
        <v>13.17</v>
      </c>
      <c r="J499" s="5">
        <v>4</v>
      </c>
      <c r="K499" s="7" t="s">
        <v>10</v>
      </c>
      <c r="L499" s="7" t="s">
        <v>10</v>
      </c>
      <c r="M499" s="9" t="s">
        <v>8</v>
      </c>
      <c r="N499" s="11" t="s">
        <v>11</v>
      </c>
      <c r="O499" s="5">
        <v>0</v>
      </c>
      <c r="P499" s="5">
        <v>0</v>
      </c>
      <c r="Q499" s="5">
        <v>8.2000000000000003E-2</v>
      </c>
      <c r="R499" s="5">
        <v>0</v>
      </c>
    </row>
    <row r="500" spans="1:18" x14ac:dyDescent="0.35">
      <c r="A500" s="2">
        <v>43467.972222222219</v>
      </c>
      <c r="B500" s="1">
        <v>49.158999999999999</v>
      </c>
      <c r="C500" s="4">
        <v>0</v>
      </c>
      <c r="D500" s="4">
        <v>0</v>
      </c>
      <c r="E500" s="8">
        <v>0.57999999999999996</v>
      </c>
      <c r="F500" s="4">
        <v>0</v>
      </c>
      <c r="G500" s="5">
        <v>30</v>
      </c>
      <c r="H500" s="5">
        <v>30</v>
      </c>
      <c r="I500" s="5">
        <v>13.75</v>
      </c>
      <c r="J500" s="5">
        <v>4</v>
      </c>
      <c r="K500" s="7" t="s">
        <v>10</v>
      </c>
      <c r="L500" s="7" t="s">
        <v>10</v>
      </c>
      <c r="M500" s="9" t="s">
        <v>8</v>
      </c>
      <c r="N500" s="11" t="s">
        <v>11</v>
      </c>
      <c r="O500" s="5">
        <v>0</v>
      </c>
      <c r="P500" s="5">
        <v>0</v>
      </c>
      <c r="Q500" s="5">
        <v>8.2000000000000003E-2</v>
      </c>
      <c r="R500" s="5">
        <v>0</v>
      </c>
    </row>
    <row r="501" spans="1:18" x14ac:dyDescent="0.35">
      <c r="A501" s="2">
        <v>43467.975694444453</v>
      </c>
      <c r="B501" s="1">
        <v>49.241</v>
      </c>
      <c r="C501" s="4">
        <v>0</v>
      </c>
      <c r="D501" s="4">
        <v>0</v>
      </c>
      <c r="E501" s="8">
        <v>0.57999999999999996</v>
      </c>
      <c r="F501" s="4">
        <v>0</v>
      </c>
      <c r="G501" s="5">
        <v>30</v>
      </c>
      <c r="H501" s="5">
        <v>30</v>
      </c>
      <c r="I501" s="5">
        <v>14.33</v>
      </c>
      <c r="J501" s="5">
        <v>4</v>
      </c>
      <c r="K501" s="7" t="s">
        <v>10</v>
      </c>
      <c r="L501" s="7" t="s">
        <v>10</v>
      </c>
      <c r="M501" s="9" t="s">
        <v>8</v>
      </c>
      <c r="N501" s="11" t="s">
        <v>11</v>
      </c>
      <c r="O501" s="5">
        <v>0</v>
      </c>
      <c r="P501" s="5">
        <v>0</v>
      </c>
      <c r="Q501" s="5">
        <v>8.2000000000000003E-2</v>
      </c>
      <c r="R501" s="5">
        <v>0</v>
      </c>
    </row>
    <row r="502" spans="1:18" x14ac:dyDescent="0.35">
      <c r="A502" s="2">
        <v>43467.979166666657</v>
      </c>
      <c r="B502" s="1">
        <v>49.323</v>
      </c>
      <c r="C502" s="4">
        <v>0</v>
      </c>
      <c r="D502" s="4">
        <v>0</v>
      </c>
      <c r="E502" s="8">
        <v>0.57999999999999996</v>
      </c>
      <c r="F502" s="4">
        <v>0</v>
      </c>
      <c r="G502" s="5">
        <v>30</v>
      </c>
      <c r="H502" s="5">
        <v>30</v>
      </c>
      <c r="I502" s="5">
        <v>14.92</v>
      </c>
      <c r="J502" s="5">
        <v>4</v>
      </c>
      <c r="K502" s="7" t="s">
        <v>10</v>
      </c>
      <c r="L502" s="7" t="s">
        <v>10</v>
      </c>
      <c r="M502" s="9" t="s">
        <v>8</v>
      </c>
      <c r="N502" s="11" t="s">
        <v>11</v>
      </c>
      <c r="O502" s="5">
        <v>0</v>
      </c>
      <c r="P502" s="5">
        <v>0</v>
      </c>
      <c r="Q502" s="5">
        <v>8.2000000000000003E-2</v>
      </c>
      <c r="R502" s="5">
        <v>0</v>
      </c>
    </row>
    <row r="503" spans="1:18" x14ac:dyDescent="0.35">
      <c r="A503" s="2">
        <v>43467.982638888891</v>
      </c>
      <c r="B503" s="1">
        <v>49.404000000000003</v>
      </c>
      <c r="C503" s="4">
        <v>0</v>
      </c>
      <c r="D503" s="4">
        <v>0</v>
      </c>
      <c r="E503" s="8">
        <v>0.57999999999999996</v>
      </c>
      <c r="F503" s="4">
        <v>0</v>
      </c>
      <c r="G503" s="5">
        <v>30</v>
      </c>
      <c r="H503" s="5">
        <v>30</v>
      </c>
      <c r="I503" s="5">
        <v>15.5</v>
      </c>
      <c r="J503" s="5">
        <v>4</v>
      </c>
      <c r="K503" s="7" t="s">
        <v>10</v>
      </c>
      <c r="L503" s="7" t="s">
        <v>10</v>
      </c>
      <c r="M503" s="9" t="s">
        <v>8</v>
      </c>
      <c r="N503" s="11" t="s">
        <v>11</v>
      </c>
      <c r="O503" s="5">
        <v>0</v>
      </c>
      <c r="P503" s="5">
        <v>0</v>
      </c>
      <c r="Q503" s="5">
        <v>8.2000000000000003E-2</v>
      </c>
      <c r="R503" s="5">
        <v>0</v>
      </c>
    </row>
    <row r="504" spans="1:18" x14ac:dyDescent="0.35">
      <c r="A504" s="2">
        <v>43467.986111111109</v>
      </c>
      <c r="B504" s="1">
        <v>49.485999999999997</v>
      </c>
      <c r="C504" s="4">
        <v>0</v>
      </c>
      <c r="D504" s="4">
        <v>0</v>
      </c>
      <c r="E504" s="8">
        <v>0.57999999999999996</v>
      </c>
      <c r="F504" s="4">
        <v>0</v>
      </c>
      <c r="G504" s="5">
        <v>30</v>
      </c>
      <c r="H504" s="5">
        <v>30</v>
      </c>
      <c r="I504" s="5">
        <v>16.079999999999998</v>
      </c>
      <c r="J504" s="5">
        <v>4</v>
      </c>
      <c r="K504" s="7" t="s">
        <v>10</v>
      </c>
      <c r="L504" s="7" t="s">
        <v>10</v>
      </c>
      <c r="M504" s="9" t="s">
        <v>8</v>
      </c>
      <c r="N504" s="11" t="s">
        <v>11</v>
      </c>
      <c r="O504" s="5">
        <v>0</v>
      </c>
      <c r="P504" s="5">
        <v>0</v>
      </c>
      <c r="Q504" s="5">
        <v>8.2000000000000003E-2</v>
      </c>
      <c r="R504" s="5">
        <v>0</v>
      </c>
    </row>
    <row r="505" spans="1:18" x14ac:dyDescent="0.35">
      <c r="A505" s="2">
        <v>43467.989583333343</v>
      </c>
      <c r="B505" s="1">
        <v>49.567999999999998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16.670000000000002</v>
      </c>
      <c r="J505" s="5">
        <v>4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8.2000000000000003E-2</v>
      </c>
      <c r="R505" s="5">
        <v>0</v>
      </c>
    </row>
    <row r="506" spans="1:18" x14ac:dyDescent="0.35">
      <c r="A506" s="2">
        <v>43467.993055555547</v>
      </c>
      <c r="B506" s="1">
        <v>49.649000000000001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17.25</v>
      </c>
      <c r="J506" s="5">
        <v>4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8.2000000000000003E-2</v>
      </c>
      <c r="R506" s="5">
        <v>0</v>
      </c>
    </row>
    <row r="507" spans="1:18" x14ac:dyDescent="0.35">
      <c r="A507" s="2">
        <v>43467.996527777781</v>
      </c>
      <c r="B507" s="1">
        <v>49.731000000000002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17.829999999999998</v>
      </c>
      <c r="J507" s="5">
        <v>4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49.813000000000002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18.420000000000002</v>
      </c>
      <c r="J508" s="5">
        <v>4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49.893999999999998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19</v>
      </c>
      <c r="J509" s="5">
        <v>4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49.975999999999999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19.579999999999998</v>
      </c>
      <c r="J510" s="5">
        <v>4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50.058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20.170000000000002</v>
      </c>
      <c r="J511" s="5">
        <v>4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50.139000000000003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20.75</v>
      </c>
      <c r="J512" s="5">
        <v>4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50.220999999999997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21.33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50.25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21.92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50.279000000000003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22.5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2.9000000000000001E-2</v>
      </c>
      <c r="R515" s="5">
        <v>0</v>
      </c>
    </row>
    <row r="516" spans="1:18" x14ac:dyDescent="0.35">
      <c r="A516" s="2">
        <v>43468.027777777781</v>
      </c>
      <c r="B516" s="1">
        <v>50.308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23.08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2.9000000000000001E-2</v>
      </c>
      <c r="R516" s="5">
        <v>0</v>
      </c>
    </row>
    <row r="517" spans="1:18" x14ac:dyDescent="0.35">
      <c r="A517" s="2">
        <v>43468.03125</v>
      </c>
      <c r="B517" s="1">
        <v>50.338000000000001</v>
      </c>
      <c r="C517" s="4">
        <v>0</v>
      </c>
      <c r="D517" s="4">
        <v>0</v>
      </c>
      <c r="E517" s="8">
        <v>0.57999999999999996</v>
      </c>
      <c r="F517" s="4">
        <v>0</v>
      </c>
      <c r="G517" s="5">
        <v>30</v>
      </c>
      <c r="H517" s="5">
        <v>30</v>
      </c>
      <c r="I517" s="5">
        <v>23.67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2.9000000000000001E-2</v>
      </c>
      <c r="R517" s="5">
        <v>0</v>
      </c>
    </row>
    <row r="518" spans="1:18" x14ac:dyDescent="0.35">
      <c r="A518" s="2">
        <v>43468.034722222219</v>
      </c>
      <c r="B518" s="1">
        <v>50.366999999999997</v>
      </c>
      <c r="C518" s="4">
        <v>0</v>
      </c>
      <c r="D518" s="4">
        <v>0</v>
      </c>
      <c r="E518" s="8">
        <v>0.57999999999999996</v>
      </c>
      <c r="F518" s="4">
        <v>0</v>
      </c>
      <c r="G518" s="5">
        <v>30</v>
      </c>
      <c r="H518" s="5">
        <v>30</v>
      </c>
      <c r="I518" s="5">
        <v>24.25</v>
      </c>
      <c r="J518" s="5">
        <v>4</v>
      </c>
      <c r="K518" s="7" t="s">
        <v>10</v>
      </c>
      <c r="L518" s="7" t="s">
        <v>10</v>
      </c>
      <c r="M518" s="9" t="s">
        <v>8</v>
      </c>
      <c r="N518" s="11" t="s">
        <v>11</v>
      </c>
      <c r="O518" s="5">
        <v>0</v>
      </c>
      <c r="P518" s="5">
        <v>0</v>
      </c>
      <c r="Q518" s="5">
        <v>2.9000000000000001E-2</v>
      </c>
      <c r="R518" s="5">
        <v>0</v>
      </c>
    </row>
    <row r="519" spans="1:18" x14ac:dyDescent="0.35">
      <c r="A519" s="2">
        <v>43468.038194444453</v>
      </c>
      <c r="B519" s="1">
        <v>50.396000000000001</v>
      </c>
      <c r="C519" s="4">
        <v>0</v>
      </c>
      <c r="D519" s="4">
        <v>0</v>
      </c>
      <c r="E519" s="8">
        <v>0.57999999999999996</v>
      </c>
      <c r="F519" s="4">
        <v>0</v>
      </c>
      <c r="G519" s="5">
        <v>30</v>
      </c>
      <c r="H519" s="5">
        <v>30</v>
      </c>
      <c r="I519" s="5">
        <v>24.83</v>
      </c>
      <c r="J519" s="5">
        <v>4</v>
      </c>
      <c r="K519" s="7" t="s">
        <v>10</v>
      </c>
      <c r="L519" s="7" t="s">
        <v>10</v>
      </c>
      <c r="M519" s="9" t="s">
        <v>8</v>
      </c>
      <c r="N519" s="11" t="s">
        <v>11</v>
      </c>
      <c r="O519" s="5">
        <v>0</v>
      </c>
      <c r="P519" s="5">
        <v>0</v>
      </c>
      <c r="Q519" s="5">
        <v>2.9000000000000001E-2</v>
      </c>
      <c r="R519" s="5">
        <v>0</v>
      </c>
    </row>
    <row r="520" spans="1:18" x14ac:dyDescent="0.35">
      <c r="A520" s="2">
        <v>43468.041666666657</v>
      </c>
      <c r="B520" s="1">
        <v>50.424999999999997</v>
      </c>
      <c r="C520" s="4">
        <v>0</v>
      </c>
      <c r="D520" s="4">
        <v>0</v>
      </c>
      <c r="E520" s="8">
        <v>0.57999999999999996</v>
      </c>
      <c r="F520" s="4">
        <v>0</v>
      </c>
      <c r="G520" s="5">
        <v>30</v>
      </c>
      <c r="H520" s="5">
        <v>30</v>
      </c>
      <c r="I520" s="5">
        <v>25.42</v>
      </c>
      <c r="J520" s="5">
        <v>4</v>
      </c>
      <c r="K520" s="7" t="s">
        <v>10</v>
      </c>
      <c r="L520" s="7" t="s">
        <v>10</v>
      </c>
      <c r="M520" s="9" t="s">
        <v>8</v>
      </c>
      <c r="N520" s="11" t="s">
        <v>11</v>
      </c>
      <c r="O520" s="5">
        <v>0</v>
      </c>
      <c r="P520" s="5">
        <v>0</v>
      </c>
      <c r="Q520" s="5">
        <v>2.9000000000000001E-2</v>
      </c>
      <c r="R520" s="5">
        <v>0</v>
      </c>
    </row>
    <row r="521" spans="1:18" x14ac:dyDescent="0.35">
      <c r="A521" s="2">
        <v>43468.045138888891</v>
      </c>
      <c r="B521" s="1">
        <v>50.454000000000001</v>
      </c>
      <c r="C521" s="4">
        <v>0</v>
      </c>
      <c r="D521" s="4">
        <v>0</v>
      </c>
      <c r="E521" s="8">
        <v>0.57999999999999996</v>
      </c>
      <c r="F521" s="4">
        <v>0</v>
      </c>
      <c r="G521" s="5">
        <v>30</v>
      </c>
      <c r="H521" s="5">
        <v>30</v>
      </c>
      <c r="I521" s="5">
        <v>26</v>
      </c>
      <c r="J521" s="5">
        <v>4</v>
      </c>
      <c r="K521" s="7" t="s">
        <v>10</v>
      </c>
      <c r="L521" s="7" t="s">
        <v>10</v>
      </c>
      <c r="M521" s="9" t="s">
        <v>8</v>
      </c>
      <c r="N521" s="11" t="s">
        <v>11</v>
      </c>
      <c r="O521" s="5">
        <v>0</v>
      </c>
      <c r="P521" s="5">
        <v>0</v>
      </c>
      <c r="Q521" s="5">
        <v>2.9000000000000001E-2</v>
      </c>
      <c r="R521" s="5">
        <v>0</v>
      </c>
    </row>
    <row r="522" spans="1:18" x14ac:dyDescent="0.35">
      <c r="A522" s="2">
        <v>43468.048611111109</v>
      </c>
      <c r="B522" s="1">
        <v>50.482999999999997</v>
      </c>
      <c r="C522" s="4">
        <v>0</v>
      </c>
      <c r="D522" s="4">
        <v>0</v>
      </c>
      <c r="E522" s="8">
        <v>0.57999999999999996</v>
      </c>
      <c r="F522" s="4">
        <v>0</v>
      </c>
      <c r="G522" s="5">
        <v>30</v>
      </c>
      <c r="H522" s="5">
        <v>30</v>
      </c>
      <c r="I522" s="5">
        <v>26.58</v>
      </c>
      <c r="J522" s="5">
        <v>4</v>
      </c>
      <c r="K522" s="7" t="s">
        <v>10</v>
      </c>
      <c r="L522" s="7" t="s">
        <v>10</v>
      </c>
      <c r="M522" s="9" t="s">
        <v>8</v>
      </c>
      <c r="N522" s="11" t="s">
        <v>11</v>
      </c>
      <c r="O522" s="5">
        <v>0</v>
      </c>
      <c r="P522" s="5">
        <v>0</v>
      </c>
      <c r="Q522" s="5">
        <v>2.9000000000000001E-2</v>
      </c>
      <c r="R522" s="5">
        <v>0</v>
      </c>
    </row>
    <row r="523" spans="1:18" x14ac:dyDescent="0.35">
      <c r="A523" s="2">
        <v>43468.052083333343</v>
      </c>
      <c r="B523" s="1">
        <v>50.512999999999998</v>
      </c>
      <c r="C523" s="4">
        <v>0</v>
      </c>
      <c r="D523" s="4">
        <v>0</v>
      </c>
      <c r="E523" s="8">
        <v>0.57999999999999996</v>
      </c>
      <c r="F523" s="4">
        <v>0</v>
      </c>
      <c r="G523" s="5">
        <v>30</v>
      </c>
      <c r="H523" s="5">
        <v>30</v>
      </c>
      <c r="I523" s="5">
        <v>27.17</v>
      </c>
      <c r="J523" s="5">
        <v>4</v>
      </c>
      <c r="K523" s="7" t="s">
        <v>10</v>
      </c>
      <c r="L523" s="7" t="s">
        <v>10</v>
      </c>
      <c r="M523" s="9" t="s">
        <v>8</v>
      </c>
      <c r="N523" s="11" t="s">
        <v>11</v>
      </c>
      <c r="O523" s="5">
        <v>0</v>
      </c>
      <c r="P523" s="5">
        <v>0</v>
      </c>
      <c r="Q523" s="5">
        <v>2.9000000000000001E-2</v>
      </c>
      <c r="R523" s="5">
        <v>0</v>
      </c>
    </row>
    <row r="524" spans="1:18" x14ac:dyDescent="0.35">
      <c r="A524" s="2">
        <v>43468.055555555547</v>
      </c>
      <c r="B524" s="1">
        <v>50.542000000000002</v>
      </c>
      <c r="C524" s="4">
        <v>0</v>
      </c>
      <c r="D524" s="4">
        <v>0</v>
      </c>
      <c r="E524" s="8">
        <v>0.57999999999999996</v>
      </c>
      <c r="F524" s="4">
        <v>0</v>
      </c>
      <c r="G524" s="5">
        <v>30</v>
      </c>
      <c r="H524" s="5">
        <v>30</v>
      </c>
      <c r="I524" s="5">
        <v>27.75</v>
      </c>
      <c r="J524" s="5">
        <v>4</v>
      </c>
      <c r="K524" s="7" t="s">
        <v>10</v>
      </c>
      <c r="L524" s="7" t="s">
        <v>10</v>
      </c>
      <c r="M524" s="9" t="s">
        <v>8</v>
      </c>
      <c r="N524" s="11" t="s">
        <v>11</v>
      </c>
      <c r="O524" s="5">
        <v>0</v>
      </c>
      <c r="P524" s="5">
        <v>0</v>
      </c>
      <c r="Q524" s="5">
        <v>2.9000000000000001E-2</v>
      </c>
      <c r="R524" s="5">
        <v>0</v>
      </c>
    </row>
    <row r="525" spans="1:18" x14ac:dyDescent="0.35">
      <c r="A525" s="2">
        <v>43468.059027777781</v>
      </c>
      <c r="B525" s="1">
        <v>50.570999999999998</v>
      </c>
      <c r="C525" s="4">
        <v>0</v>
      </c>
      <c r="D525" s="4">
        <v>0</v>
      </c>
      <c r="E525" s="8">
        <v>0.57999999999999996</v>
      </c>
      <c r="F525" s="4">
        <v>0</v>
      </c>
      <c r="G525" s="5">
        <v>30</v>
      </c>
      <c r="H525" s="5">
        <v>30</v>
      </c>
      <c r="I525" s="5">
        <v>28.33</v>
      </c>
      <c r="J525" s="5">
        <v>4</v>
      </c>
      <c r="K525" s="7" t="s">
        <v>10</v>
      </c>
      <c r="L525" s="7" t="s">
        <v>10</v>
      </c>
      <c r="M525" s="9" t="s">
        <v>8</v>
      </c>
      <c r="N525" s="11" t="s">
        <v>11</v>
      </c>
      <c r="O525" s="5">
        <v>0</v>
      </c>
      <c r="P525" s="5">
        <v>0</v>
      </c>
      <c r="Q525" s="5">
        <v>2.9000000000000001E-2</v>
      </c>
      <c r="R525" s="5">
        <v>0</v>
      </c>
    </row>
    <row r="526" spans="1:18" x14ac:dyDescent="0.35">
      <c r="A526" s="2">
        <v>43468.0625</v>
      </c>
      <c r="B526" s="1">
        <v>50.6</v>
      </c>
      <c r="C526" s="4">
        <v>0</v>
      </c>
      <c r="D526" s="4">
        <v>0</v>
      </c>
      <c r="E526" s="8">
        <v>0.57999999999999996</v>
      </c>
      <c r="F526" s="4">
        <v>0</v>
      </c>
      <c r="G526" s="5">
        <v>30</v>
      </c>
      <c r="H526" s="5">
        <v>30</v>
      </c>
      <c r="I526" s="5">
        <v>28.92</v>
      </c>
      <c r="J526" s="5">
        <v>4</v>
      </c>
      <c r="K526" s="7" t="s">
        <v>10</v>
      </c>
      <c r="L526" s="7" t="s">
        <v>10</v>
      </c>
      <c r="M526" s="9" t="s">
        <v>8</v>
      </c>
      <c r="N526" s="11" t="s">
        <v>11</v>
      </c>
      <c r="O526" s="5">
        <v>0</v>
      </c>
      <c r="P526" s="5">
        <v>0</v>
      </c>
      <c r="Q526" s="5">
        <v>2.9000000000000001E-2</v>
      </c>
      <c r="R526" s="5">
        <v>0</v>
      </c>
    </row>
    <row r="527" spans="1:18" x14ac:dyDescent="0.35">
      <c r="A527" s="2">
        <v>43468.065972222219</v>
      </c>
      <c r="B527" s="1">
        <v>50.625</v>
      </c>
      <c r="C527" s="4">
        <v>0</v>
      </c>
      <c r="D527" s="4">
        <v>0</v>
      </c>
      <c r="E527" s="8">
        <v>0.5</v>
      </c>
      <c r="F527" s="4">
        <v>0</v>
      </c>
      <c r="G527" s="5">
        <v>30</v>
      </c>
      <c r="H527" s="5">
        <v>30</v>
      </c>
      <c r="I527" s="5">
        <v>29.5</v>
      </c>
      <c r="J527" s="5">
        <v>4</v>
      </c>
      <c r="K527" s="7" t="s">
        <v>10</v>
      </c>
      <c r="L527" s="7" t="s">
        <v>10</v>
      </c>
      <c r="M527" s="9" t="s">
        <v>8</v>
      </c>
      <c r="N527" s="11" t="s">
        <v>11</v>
      </c>
      <c r="O527" s="5">
        <v>0</v>
      </c>
      <c r="P527" s="5">
        <v>0</v>
      </c>
      <c r="Q527" s="5">
        <v>2.5000000000000001E-2</v>
      </c>
      <c r="R527" s="5">
        <v>0</v>
      </c>
    </row>
    <row r="528" spans="1:18" x14ac:dyDescent="0.35">
      <c r="A528" s="2">
        <v>43468.069444444453</v>
      </c>
      <c r="B528" s="1">
        <v>50.625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50.625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50.625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50.625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50.625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50.625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50.625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50.625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50.625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50.625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50.625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50.625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50.625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50.625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50.625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50.625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50.625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50.625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50.625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50.625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50.625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50.625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50.625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50.625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50.625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50.625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50.625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50.625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50.625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50.625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50.625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50.625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50.625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50.625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50.625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50.625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50.625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50.625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50.625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50.625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50.625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50.625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50.625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50.625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50.625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50.625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50.625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50.625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50.625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50.625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50.625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50.625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50.707000000000001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50.787999999999997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50.87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50.951999999999998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51.033000000000001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51.115000000000002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51.197000000000003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51.277999999999999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51.36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51.442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51.523000000000003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51.604999999999997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51.686999999999998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51.768000000000001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51.85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51.932000000000002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52.012999999999998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52.094999999999999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52.177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52.258000000000003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52.34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52.421999999999997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52.503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52.585000000000001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52.667000000000002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52.747999999999998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52.83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52.911999999999999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52.993000000000002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53.075000000000003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53.156999999999996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53.238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53.32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53.402000000000001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53.482999999999997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53.564999999999998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53.564999999999998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53.564999999999998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53.564999999999998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53.564999999999998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53.564999999999998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53.564999999999998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53.564999999999998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53.564999999999998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53.564999999999998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53.564999999999998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53.564999999999998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53.564999999999998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53.564999999999998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53.564999999999998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53.564999999999998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53.564999999999998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53.564999999999998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53.564999999999998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53.564999999999998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53.564999999999998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53.564999999999998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53.564999999999998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53.564999999999998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53.564999999999998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53.564999999999998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53.564999999999998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53.564999999999998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53.564999999999998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53.564999999999998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53.564999999999998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53.646999999999998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53.728000000000002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53.81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53.892000000000003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53.972999999999999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54.055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54.137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54.218000000000004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54.381999999999998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54.463000000000001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54.545000000000002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54.685000000000002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54.825000000000003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54.965000000000003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55.104999999999997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55.244999999999997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55.384999999999998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55.466999999999999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55.548000000000002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55.63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55.712000000000003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55.792999999999999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55.875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56.015000000000001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56.155000000000001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56.295000000000002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56.435000000000002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56.575000000000003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56.715000000000003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56.796999999999997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56.878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56.96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57.042000000000002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57.122999999999998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57.204999999999998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57.344999999999999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57.484999999999999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57.625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57.765000000000001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57.905000000000001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58.045000000000002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58.127000000000002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58.207999999999998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58.29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58.372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58.453000000000003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58.534999999999997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58.616999999999997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58.698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58.78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58.862000000000002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58.942999999999998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59.024999999999999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59.024999999999999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59.024999999999999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60.274999999999999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60.274999999999999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60.274999999999999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60.274999999999999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60.274999999999999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60.274999999999999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60.274999999999999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60.274999999999999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60.274999999999999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61.524999999999999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62.774999999999999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62.774999999999999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62.774999999999999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62.774999999999999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62.774999999999999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62.774999999999999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62.774999999999999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62.774999999999999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64.025000000000006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65.275000000000006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66.525000000000006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67.775000000000006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69.106999999999999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69.188000000000002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69.27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69.352000000000004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69.433000000000007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69.515000000000001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69.596999999999994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69.677999999999997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69.760000000000005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69.841999999999999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69.923000000000002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70.004999999999995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70.144999999999996</v>
      </c>
      <c r="C736" s="8">
        <v>0.57999999999999996</v>
      </c>
      <c r="D736" s="8">
        <v>0.42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8.2000000000000003E-2</v>
      </c>
      <c r="P736" s="5">
        <v>5.8000000000000003E-2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70.284999999999997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8.2000000000000003E-2</v>
      </c>
      <c r="P737" s="5">
        <v>5.8000000000000003E-2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70.424999999999997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8.2000000000000003E-2</v>
      </c>
      <c r="P738" s="5">
        <v>5.8000000000000003E-2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70.564999999999998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8.2000000000000003E-2</v>
      </c>
      <c r="P739" s="5">
        <v>5.8000000000000003E-2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70.704999999999998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8.2000000000000003E-2</v>
      </c>
      <c r="P740" s="5">
        <v>5.8000000000000003E-2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70.844999999999999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8.2000000000000003E-2</v>
      </c>
      <c r="P741" s="5">
        <v>5.8000000000000003E-2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70.984999999999999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8.2000000000000003E-2</v>
      </c>
      <c r="P742" s="5">
        <v>5.8000000000000003E-2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71.125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8.2000000000000003E-2</v>
      </c>
      <c r="P743" s="5">
        <v>5.8000000000000003E-2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71.265000000000001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8.2000000000000003E-2</v>
      </c>
      <c r="P744" s="5">
        <v>5.8000000000000003E-2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71.405000000000001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8.2000000000000003E-2</v>
      </c>
      <c r="P745" s="5">
        <v>5.8000000000000003E-2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71.545000000000002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8.2000000000000003E-2</v>
      </c>
      <c r="P746" s="5">
        <v>5.8000000000000003E-2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71.685000000000002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8.2000000000000003E-2</v>
      </c>
      <c r="P747" s="5">
        <v>5.8000000000000003E-2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71.825000000000003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</v>
      </c>
      <c r="K748" s="9" t="s">
        <v>8</v>
      </c>
      <c r="L748" s="9" t="s">
        <v>8</v>
      </c>
      <c r="M748" s="11" t="s">
        <v>11</v>
      </c>
      <c r="N748" s="6" t="s">
        <v>7</v>
      </c>
      <c r="O748" s="5">
        <v>8.2000000000000003E-2</v>
      </c>
      <c r="P748" s="5">
        <v>5.8000000000000003E-2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71.965000000000003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9.67</v>
      </c>
      <c r="K749" s="9" t="s">
        <v>8</v>
      </c>
      <c r="L749" s="9" t="s">
        <v>8</v>
      </c>
      <c r="M749" s="11" t="s">
        <v>11</v>
      </c>
      <c r="N749" s="6" t="s">
        <v>7</v>
      </c>
      <c r="O749" s="5">
        <v>8.2000000000000003E-2</v>
      </c>
      <c r="P749" s="5">
        <v>5.8000000000000003E-2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72.105000000000004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9.33</v>
      </c>
      <c r="K750" s="9" t="s">
        <v>8</v>
      </c>
      <c r="L750" s="9" t="s">
        <v>8</v>
      </c>
      <c r="M750" s="11" t="s">
        <v>11</v>
      </c>
      <c r="N750" s="6" t="s">
        <v>7</v>
      </c>
      <c r="O750" s="5">
        <v>8.2000000000000003E-2</v>
      </c>
      <c r="P750" s="5">
        <v>5.8000000000000003E-2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72.245000000000005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</v>
      </c>
      <c r="K751" s="9" t="s">
        <v>8</v>
      </c>
      <c r="L751" s="9" t="s">
        <v>8</v>
      </c>
      <c r="M751" s="11" t="s">
        <v>11</v>
      </c>
      <c r="N751" s="6" t="s">
        <v>7</v>
      </c>
      <c r="O751" s="5">
        <v>8.2000000000000003E-2</v>
      </c>
      <c r="P751" s="5">
        <v>5.8000000000000003E-2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72.385000000000005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8.67</v>
      </c>
      <c r="K752" s="9" t="s">
        <v>8</v>
      </c>
      <c r="L752" s="9" t="s">
        <v>8</v>
      </c>
      <c r="M752" s="11" t="s">
        <v>11</v>
      </c>
      <c r="N752" s="6" t="s">
        <v>7</v>
      </c>
      <c r="O752" s="5">
        <v>8.2000000000000003E-2</v>
      </c>
      <c r="P752" s="5">
        <v>5.8000000000000003E-2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72.525000000000006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8.33</v>
      </c>
      <c r="K753" s="9" t="s">
        <v>8</v>
      </c>
      <c r="L753" s="9" t="s">
        <v>8</v>
      </c>
      <c r="M753" s="11" t="s">
        <v>11</v>
      </c>
      <c r="N753" s="6" t="s">
        <v>7</v>
      </c>
      <c r="O753" s="5">
        <v>8.2000000000000003E-2</v>
      </c>
      <c r="P753" s="5">
        <v>5.8000000000000003E-2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72.665000000000006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</v>
      </c>
      <c r="K754" s="9" t="s">
        <v>8</v>
      </c>
      <c r="L754" s="9" t="s">
        <v>8</v>
      </c>
      <c r="M754" s="11" t="s">
        <v>11</v>
      </c>
      <c r="N754" s="6" t="s">
        <v>7</v>
      </c>
      <c r="O754" s="5">
        <v>8.2000000000000003E-2</v>
      </c>
      <c r="P754" s="5">
        <v>5.8000000000000003E-2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72.805000000000007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7.67</v>
      </c>
      <c r="K755" s="9" t="s">
        <v>8</v>
      </c>
      <c r="L755" s="9" t="s">
        <v>8</v>
      </c>
      <c r="M755" s="11" t="s">
        <v>11</v>
      </c>
      <c r="N755" s="6" t="s">
        <v>7</v>
      </c>
      <c r="O755" s="5">
        <v>8.2000000000000003E-2</v>
      </c>
      <c r="P755" s="5">
        <v>5.8000000000000003E-2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72.944999999999993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7.33</v>
      </c>
      <c r="K756" s="9" t="s">
        <v>8</v>
      </c>
      <c r="L756" s="9" t="s">
        <v>8</v>
      </c>
      <c r="M756" s="11" t="s">
        <v>11</v>
      </c>
      <c r="N756" s="6" t="s">
        <v>7</v>
      </c>
      <c r="O756" s="5">
        <v>8.2000000000000003E-2</v>
      </c>
      <c r="P756" s="5">
        <v>5.8000000000000003E-2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73.084999999999994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</v>
      </c>
      <c r="K757" s="9" t="s">
        <v>8</v>
      </c>
      <c r="L757" s="9" t="s">
        <v>8</v>
      </c>
      <c r="M757" s="11" t="s">
        <v>11</v>
      </c>
      <c r="N757" s="6" t="s">
        <v>7</v>
      </c>
      <c r="O757" s="5">
        <v>8.2000000000000003E-2</v>
      </c>
      <c r="P757" s="5">
        <v>5.8000000000000003E-2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73.224999999999994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6.67</v>
      </c>
      <c r="K758" s="9" t="s">
        <v>8</v>
      </c>
      <c r="L758" s="9" t="s">
        <v>8</v>
      </c>
      <c r="M758" s="11" t="s">
        <v>11</v>
      </c>
      <c r="N758" s="6" t="s">
        <v>7</v>
      </c>
      <c r="O758" s="5">
        <v>8.2000000000000003E-2</v>
      </c>
      <c r="P758" s="5">
        <v>5.8000000000000003E-2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73.364999999999995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6.33</v>
      </c>
      <c r="K759" s="9" t="s">
        <v>8</v>
      </c>
      <c r="L759" s="9" t="s">
        <v>8</v>
      </c>
      <c r="M759" s="11" t="s">
        <v>11</v>
      </c>
      <c r="N759" s="6" t="s">
        <v>7</v>
      </c>
      <c r="O759" s="5">
        <v>8.2000000000000003E-2</v>
      </c>
      <c r="P759" s="5">
        <v>5.8000000000000003E-2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73.504999999999995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</v>
      </c>
      <c r="K760" s="9" t="s">
        <v>8</v>
      </c>
      <c r="L760" s="9" t="s">
        <v>8</v>
      </c>
      <c r="M760" s="11" t="s">
        <v>11</v>
      </c>
      <c r="N760" s="11" t="s">
        <v>11</v>
      </c>
      <c r="O760" s="5">
        <v>8.2000000000000003E-2</v>
      </c>
      <c r="P760" s="5">
        <v>5.8000000000000003E-2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73.644999999999996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</v>
      </c>
      <c r="K761" s="9" t="s">
        <v>8</v>
      </c>
      <c r="L761" s="9" t="s">
        <v>8</v>
      </c>
      <c r="M761" s="11" t="s">
        <v>11</v>
      </c>
      <c r="N761" s="11" t="s">
        <v>11</v>
      </c>
      <c r="O761" s="5">
        <v>8.2000000000000003E-2</v>
      </c>
      <c r="P761" s="5">
        <v>5.8000000000000003E-2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73.784999999999997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</v>
      </c>
      <c r="K762" s="9" t="s">
        <v>8</v>
      </c>
      <c r="L762" s="9" t="s">
        <v>8</v>
      </c>
      <c r="M762" s="11" t="s">
        <v>11</v>
      </c>
      <c r="N762" s="11" t="s">
        <v>11</v>
      </c>
      <c r="O762" s="5">
        <v>8.2000000000000003E-2</v>
      </c>
      <c r="P762" s="5">
        <v>5.8000000000000003E-2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73.924999999999997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</v>
      </c>
      <c r="K763" s="9" t="s">
        <v>8</v>
      </c>
      <c r="L763" s="9" t="s">
        <v>8</v>
      </c>
      <c r="M763" s="11" t="s">
        <v>11</v>
      </c>
      <c r="N763" s="11" t="s">
        <v>11</v>
      </c>
      <c r="O763" s="5">
        <v>8.2000000000000003E-2</v>
      </c>
      <c r="P763" s="5">
        <v>5.8000000000000003E-2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74.064999999999998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</v>
      </c>
      <c r="K764" s="9" t="s">
        <v>8</v>
      </c>
      <c r="L764" s="9" t="s">
        <v>8</v>
      </c>
      <c r="M764" s="11" t="s">
        <v>11</v>
      </c>
      <c r="N764" s="11" t="s">
        <v>11</v>
      </c>
      <c r="O764" s="5">
        <v>8.2000000000000003E-2</v>
      </c>
      <c r="P764" s="5">
        <v>5.8000000000000003E-2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74.204999999999998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</v>
      </c>
      <c r="K765" s="9" t="s">
        <v>8</v>
      </c>
      <c r="L765" s="9" t="s">
        <v>8</v>
      </c>
      <c r="M765" s="11" t="s">
        <v>11</v>
      </c>
      <c r="N765" s="11" t="s">
        <v>11</v>
      </c>
      <c r="O765" s="5">
        <v>8.2000000000000003E-2</v>
      </c>
      <c r="P765" s="5">
        <v>5.8000000000000003E-2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74.344999999999999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</v>
      </c>
      <c r="K766" s="9" t="s">
        <v>8</v>
      </c>
      <c r="L766" s="9" t="s">
        <v>8</v>
      </c>
      <c r="M766" s="11" t="s">
        <v>11</v>
      </c>
      <c r="N766" s="11" t="s">
        <v>11</v>
      </c>
      <c r="O766" s="5">
        <v>8.2000000000000003E-2</v>
      </c>
      <c r="P766" s="5">
        <v>5.8000000000000003E-2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74.484999999999999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</v>
      </c>
      <c r="K767" s="9" t="s">
        <v>8</v>
      </c>
      <c r="L767" s="9" t="s">
        <v>8</v>
      </c>
      <c r="M767" s="11" t="s">
        <v>11</v>
      </c>
      <c r="N767" s="11" t="s">
        <v>11</v>
      </c>
      <c r="O767" s="5">
        <v>8.2000000000000003E-2</v>
      </c>
      <c r="P767" s="5">
        <v>5.8000000000000003E-2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74.625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</v>
      </c>
      <c r="K768" s="9" t="s">
        <v>8</v>
      </c>
      <c r="L768" s="9" t="s">
        <v>8</v>
      </c>
      <c r="M768" s="11" t="s">
        <v>11</v>
      </c>
      <c r="N768" s="11" t="s">
        <v>11</v>
      </c>
      <c r="O768" s="5">
        <v>8.2000000000000003E-2</v>
      </c>
      <c r="P768" s="5">
        <v>5.8000000000000003E-2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74.765000000000001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</v>
      </c>
      <c r="K769" s="9" t="s">
        <v>8</v>
      </c>
      <c r="L769" s="9" t="s">
        <v>8</v>
      </c>
      <c r="M769" s="11" t="s">
        <v>11</v>
      </c>
      <c r="N769" s="11" t="s">
        <v>11</v>
      </c>
      <c r="O769" s="5">
        <v>8.2000000000000003E-2</v>
      </c>
      <c r="P769" s="5">
        <v>5.8000000000000003E-2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74.846999999999994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</v>
      </c>
      <c r="K770" s="9" t="s">
        <v>8</v>
      </c>
      <c r="L770" s="9" t="s">
        <v>8</v>
      </c>
      <c r="M770" s="11" t="s">
        <v>11</v>
      </c>
      <c r="N770" s="11" t="s">
        <v>11</v>
      </c>
      <c r="O770" s="5">
        <v>2.3E-2</v>
      </c>
      <c r="P770" s="5">
        <v>5.8000000000000003E-2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74.986999999999995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</v>
      </c>
      <c r="K771" s="7" t="s">
        <v>10</v>
      </c>
      <c r="L771" s="9" t="s">
        <v>8</v>
      </c>
      <c r="M771" s="9" t="s">
        <v>8</v>
      </c>
      <c r="N771" s="11" t="s">
        <v>11</v>
      </c>
      <c r="O771" s="5">
        <v>0</v>
      </c>
      <c r="P771" s="5">
        <v>8.2000000000000003E-2</v>
      </c>
      <c r="Q771" s="5">
        <v>5.8000000000000003E-2</v>
      </c>
      <c r="R771" s="5">
        <v>0</v>
      </c>
    </row>
    <row r="772" spans="1:18" x14ac:dyDescent="0.35">
      <c r="A772" s="2">
        <v>43468.916666666657</v>
      </c>
      <c r="B772" s="1">
        <v>75.126999999999995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</v>
      </c>
      <c r="K772" s="7" t="s">
        <v>10</v>
      </c>
      <c r="L772" s="9" t="s">
        <v>8</v>
      </c>
      <c r="M772" s="9" t="s">
        <v>8</v>
      </c>
      <c r="N772" s="11" t="s">
        <v>11</v>
      </c>
      <c r="O772" s="5">
        <v>0</v>
      </c>
      <c r="P772" s="5">
        <v>8.2000000000000003E-2</v>
      </c>
      <c r="Q772" s="5">
        <v>5.8000000000000003E-2</v>
      </c>
      <c r="R772" s="5">
        <v>0</v>
      </c>
    </row>
    <row r="773" spans="1:18" x14ac:dyDescent="0.35">
      <c r="A773" s="2">
        <v>43468.920138888891</v>
      </c>
      <c r="B773" s="1">
        <v>75.266999999999996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</v>
      </c>
      <c r="K773" s="7" t="s">
        <v>10</v>
      </c>
      <c r="L773" s="9" t="s">
        <v>8</v>
      </c>
      <c r="M773" s="9" t="s">
        <v>8</v>
      </c>
      <c r="N773" s="11" t="s">
        <v>11</v>
      </c>
      <c r="O773" s="5">
        <v>0</v>
      </c>
      <c r="P773" s="5">
        <v>8.2000000000000003E-2</v>
      </c>
      <c r="Q773" s="5">
        <v>5.8000000000000003E-2</v>
      </c>
      <c r="R773" s="5">
        <v>0</v>
      </c>
    </row>
    <row r="774" spans="1:18" x14ac:dyDescent="0.35">
      <c r="A774" s="2">
        <v>43468.923611111109</v>
      </c>
      <c r="B774" s="1">
        <v>75.406999999999996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</v>
      </c>
      <c r="K774" s="7" t="s">
        <v>10</v>
      </c>
      <c r="L774" s="9" t="s">
        <v>8</v>
      </c>
      <c r="M774" s="9" t="s">
        <v>8</v>
      </c>
      <c r="N774" s="11" t="s">
        <v>11</v>
      </c>
      <c r="O774" s="5">
        <v>0</v>
      </c>
      <c r="P774" s="5">
        <v>8.2000000000000003E-2</v>
      </c>
      <c r="Q774" s="5">
        <v>5.8000000000000003E-2</v>
      </c>
      <c r="R774" s="5">
        <v>0</v>
      </c>
    </row>
    <row r="775" spans="1:18" x14ac:dyDescent="0.35">
      <c r="A775" s="2">
        <v>43468.927083333343</v>
      </c>
      <c r="B775" s="1">
        <v>75.546999999999997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</v>
      </c>
      <c r="K775" s="7" t="s">
        <v>10</v>
      </c>
      <c r="L775" s="9" t="s">
        <v>8</v>
      </c>
      <c r="M775" s="9" t="s">
        <v>8</v>
      </c>
      <c r="N775" s="11" t="s">
        <v>11</v>
      </c>
      <c r="O775" s="5">
        <v>0</v>
      </c>
      <c r="P775" s="5">
        <v>8.2000000000000003E-2</v>
      </c>
      <c r="Q775" s="5">
        <v>5.8000000000000003E-2</v>
      </c>
      <c r="R775" s="5">
        <v>0</v>
      </c>
    </row>
    <row r="776" spans="1:18" x14ac:dyDescent="0.35">
      <c r="A776" s="2">
        <v>43468.930555555547</v>
      </c>
      <c r="B776" s="1">
        <v>75.686999999999998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</v>
      </c>
      <c r="K776" s="7" t="s">
        <v>10</v>
      </c>
      <c r="L776" s="9" t="s">
        <v>8</v>
      </c>
      <c r="M776" s="9" t="s">
        <v>8</v>
      </c>
      <c r="N776" s="11" t="s">
        <v>11</v>
      </c>
      <c r="O776" s="5">
        <v>0</v>
      </c>
      <c r="P776" s="5">
        <v>8.2000000000000003E-2</v>
      </c>
      <c r="Q776" s="5">
        <v>5.8000000000000003E-2</v>
      </c>
      <c r="R776" s="5">
        <v>0</v>
      </c>
    </row>
    <row r="777" spans="1:18" x14ac:dyDescent="0.35">
      <c r="A777" s="2">
        <v>43468.934027777781</v>
      </c>
      <c r="B777" s="1">
        <v>75.826999999999998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</v>
      </c>
      <c r="K777" s="7" t="s">
        <v>10</v>
      </c>
      <c r="L777" s="9" t="s">
        <v>8</v>
      </c>
      <c r="M777" s="9" t="s">
        <v>8</v>
      </c>
      <c r="N777" s="11" t="s">
        <v>11</v>
      </c>
      <c r="O777" s="5">
        <v>0</v>
      </c>
      <c r="P777" s="5">
        <v>8.2000000000000003E-2</v>
      </c>
      <c r="Q777" s="5">
        <v>5.8000000000000003E-2</v>
      </c>
      <c r="R777" s="5">
        <v>0</v>
      </c>
    </row>
    <row r="778" spans="1:18" x14ac:dyDescent="0.35">
      <c r="A778" s="2">
        <v>43468.9375</v>
      </c>
      <c r="B778" s="1">
        <v>75.966999999999999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8.2000000000000003E-2</v>
      </c>
      <c r="Q778" s="5">
        <v>5.8000000000000003E-2</v>
      </c>
      <c r="R778" s="5">
        <v>0</v>
      </c>
    </row>
    <row r="779" spans="1:18" x14ac:dyDescent="0.35">
      <c r="A779" s="2">
        <v>43468.940972222219</v>
      </c>
      <c r="B779" s="1">
        <v>76.106999999999999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8.2000000000000003E-2</v>
      </c>
      <c r="Q779" s="5">
        <v>5.8000000000000003E-2</v>
      </c>
      <c r="R779" s="5">
        <v>0</v>
      </c>
    </row>
    <row r="780" spans="1:18" x14ac:dyDescent="0.35">
      <c r="A780" s="2">
        <v>43468.944444444453</v>
      </c>
      <c r="B780" s="1">
        <v>76.247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8.2000000000000003E-2</v>
      </c>
      <c r="Q780" s="5">
        <v>5.8000000000000003E-2</v>
      </c>
      <c r="R780" s="5">
        <v>0</v>
      </c>
    </row>
    <row r="781" spans="1:18" x14ac:dyDescent="0.35">
      <c r="A781" s="2">
        <v>43468.947916666657</v>
      </c>
      <c r="B781" s="1">
        <v>76.387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8.2000000000000003E-2</v>
      </c>
      <c r="Q781" s="5">
        <v>5.8000000000000003E-2</v>
      </c>
      <c r="R781" s="5">
        <v>0</v>
      </c>
    </row>
    <row r="782" spans="1:18" x14ac:dyDescent="0.35">
      <c r="A782" s="2">
        <v>43468.951388888891</v>
      </c>
      <c r="B782" s="1">
        <v>76.527000000000001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8.2000000000000003E-2</v>
      </c>
      <c r="Q782" s="5">
        <v>5.8000000000000003E-2</v>
      </c>
      <c r="R782" s="5">
        <v>0</v>
      </c>
    </row>
    <row r="783" spans="1:18" x14ac:dyDescent="0.35">
      <c r="A783" s="2">
        <v>43468.954861111109</v>
      </c>
      <c r="B783" s="1">
        <v>76.667000000000002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8.2000000000000003E-2</v>
      </c>
      <c r="Q783" s="5">
        <v>5.8000000000000003E-2</v>
      </c>
      <c r="R783" s="5">
        <v>0</v>
      </c>
    </row>
    <row r="784" spans="1:18" x14ac:dyDescent="0.35">
      <c r="A784" s="2">
        <v>43468.958333333343</v>
      </c>
      <c r="B784" s="1">
        <v>76.807000000000002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8.2000000000000003E-2</v>
      </c>
      <c r="Q784" s="5">
        <v>5.8000000000000003E-2</v>
      </c>
      <c r="R784" s="5">
        <v>0</v>
      </c>
    </row>
    <row r="785" spans="1:18" x14ac:dyDescent="0.35">
      <c r="A785" s="2">
        <v>43468.961805555547</v>
      </c>
      <c r="B785" s="1">
        <v>76.947000000000003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8.2000000000000003E-2</v>
      </c>
      <c r="Q785" s="5">
        <v>5.8000000000000003E-2</v>
      </c>
      <c r="R785" s="5">
        <v>0</v>
      </c>
    </row>
    <row r="786" spans="1:18" x14ac:dyDescent="0.35">
      <c r="A786" s="2">
        <v>43468.965277777781</v>
      </c>
      <c r="B786" s="1">
        <v>77.028000000000006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2.3E-2</v>
      </c>
      <c r="Q786" s="5">
        <v>5.8000000000000003E-2</v>
      </c>
      <c r="R786" s="5">
        <v>0</v>
      </c>
    </row>
    <row r="787" spans="1:18" x14ac:dyDescent="0.35">
      <c r="A787" s="2">
        <v>43468.96875</v>
      </c>
      <c r="B787" s="1">
        <v>77.11</v>
      </c>
      <c r="C787" s="4">
        <v>0</v>
      </c>
      <c r="D787" s="4">
        <v>0</v>
      </c>
      <c r="E787" s="8">
        <v>0.57999999999999996</v>
      </c>
      <c r="F787" s="4">
        <v>0</v>
      </c>
      <c r="G787" s="5">
        <v>30</v>
      </c>
      <c r="H787" s="5">
        <v>30</v>
      </c>
      <c r="I787" s="5">
        <v>13.17</v>
      </c>
      <c r="J787" s="5">
        <v>6</v>
      </c>
      <c r="K787" s="7" t="s">
        <v>10</v>
      </c>
      <c r="L787" s="7" t="s">
        <v>10</v>
      </c>
      <c r="M787" s="9" t="s">
        <v>8</v>
      </c>
      <c r="N787" s="11" t="s">
        <v>11</v>
      </c>
      <c r="O787" s="5">
        <v>0</v>
      </c>
      <c r="P787" s="5">
        <v>0</v>
      </c>
      <c r="Q787" s="5">
        <v>8.2000000000000003E-2</v>
      </c>
      <c r="R787" s="5">
        <v>0</v>
      </c>
    </row>
    <row r="788" spans="1:18" x14ac:dyDescent="0.35">
      <c r="A788" s="2">
        <v>43468.972222222219</v>
      </c>
      <c r="B788" s="1">
        <v>77.191999999999993</v>
      </c>
      <c r="C788" s="4">
        <v>0</v>
      </c>
      <c r="D788" s="4">
        <v>0</v>
      </c>
      <c r="E788" s="8">
        <v>0.57999999999999996</v>
      </c>
      <c r="F788" s="4">
        <v>0</v>
      </c>
      <c r="G788" s="5">
        <v>30</v>
      </c>
      <c r="H788" s="5">
        <v>30</v>
      </c>
      <c r="I788" s="5">
        <v>13.75</v>
      </c>
      <c r="J788" s="5">
        <v>6</v>
      </c>
      <c r="K788" s="7" t="s">
        <v>10</v>
      </c>
      <c r="L788" s="7" t="s">
        <v>10</v>
      </c>
      <c r="M788" s="9" t="s">
        <v>8</v>
      </c>
      <c r="N788" s="11" t="s">
        <v>11</v>
      </c>
      <c r="O788" s="5">
        <v>0</v>
      </c>
      <c r="P788" s="5">
        <v>0</v>
      </c>
      <c r="Q788" s="5">
        <v>8.2000000000000003E-2</v>
      </c>
      <c r="R788" s="5">
        <v>0</v>
      </c>
    </row>
    <row r="789" spans="1:18" x14ac:dyDescent="0.35">
      <c r="A789" s="2">
        <v>43468.975694444453</v>
      </c>
      <c r="B789" s="1">
        <v>77.272999999999996</v>
      </c>
      <c r="C789" s="4">
        <v>0</v>
      </c>
      <c r="D789" s="4">
        <v>0</v>
      </c>
      <c r="E789" s="8">
        <v>0.57999999999999996</v>
      </c>
      <c r="F789" s="4">
        <v>0</v>
      </c>
      <c r="G789" s="5">
        <v>30</v>
      </c>
      <c r="H789" s="5">
        <v>30</v>
      </c>
      <c r="I789" s="5">
        <v>14.33</v>
      </c>
      <c r="J789" s="5">
        <v>6</v>
      </c>
      <c r="K789" s="7" t="s">
        <v>10</v>
      </c>
      <c r="L789" s="7" t="s">
        <v>10</v>
      </c>
      <c r="M789" s="9" t="s">
        <v>8</v>
      </c>
      <c r="N789" s="11" t="s">
        <v>11</v>
      </c>
      <c r="O789" s="5">
        <v>0</v>
      </c>
      <c r="P789" s="5">
        <v>0</v>
      </c>
      <c r="Q789" s="5">
        <v>8.2000000000000003E-2</v>
      </c>
      <c r="R789" s="5">
        <v>0</v>
      </c>
    </row>
    <row r="790" spans="1:18" x14ac:dyDescent="0.35">
      <c r="A790" s="2">
        <v>43468.979166666657</v>
      </c>
      <c r="B790" s="1">
        <v>77.355000000000004</v>
      </c>
      <c r="C790" s="4">
        <v>0</v>
      </c>
      <c r="D790" s="4">
        <v>0</v>
      </c>
      <c r="E790" s="8">
        <v>0.57999999999999996</v>
      </c>
      <c r="F790" s="4">
        <v>0</v>
      </c>
      <c r="G790" s="5">
        <v>30</v>
      </c>
      <c r="H790" s="5">
        <v>30</v>
      </c>
      <c r="I790" s="5">
        <v>14.92</v>
      </c>
      <c r="J790" s="5">
        <v>6</v>
      </c>
      <c r="K790" s="7" t="s">
        <v>10</v>
      </c>
      <c r="L790" s="7" t="s">
        <v>10</v>
      </c>
      <c r="M790" s="9" t="s">
        <v>8</v>
      </c>
      <c r="N790" s="11" t="s">
        <v>11</v>
      </c>
      <c r="O790" s="5">
        <v>0</v>
      </c>
      <c r="P790" s="5">
        <v>0</v>
      </c>
      <c r="Q790" s="5">
        <v>8.2000000000000003E-2</v>
      </c>
      <c r="R790" s="5">
        <v>0</v>
      </c>
    </row>
    <row r="791" spans="1:18" x14ac:dyDescent="0.35">
      <c r="A791" s="2">
        <v>43468.982638888891</v>
      </c>
      <c r="B791" s="1">
        <v>77.436999999999998</v>
      </c>
      <c r="C791" s="4">
        <v>0</v>
      </c>
      <c r="D791" s="4">
        <v>0</v>
      </c>
      <c r="E791" s="8">
        <v>0.57999999999999996</v>
      </c>
      <c r="F791" s="4">
        <v>0</v>
      </c>
      <c r="G791" s="5">
        <v>30</v>
      </c>
      <c r="H791" s="5">
        <v>30</v>
      </c>
      <c r="I791" s="5">
        <v>15.5</v>
      </c>
      <c r="J791" s="5">
        <v>6</v>
      </c>
      <c r="K791" s="7" t="s">
        <v>10</v>
      </c>
      <c r="L791" s="7" t="s">
        <v>10</v>
      </c>
      <c r="M791" s="9" t="s">
        <v>8</v>
      </c>
      <c r="N791" s="11" t="s">
        <v>11</v>
      </c>
      <c r="O791" s="5">
        <v>0</v>
      </c>
      <c r="P791" s="5">
        <v>0</v>
      </c>
      <c r="Q791" s="5">
        <v>8.2000000000000003E-2</v>
      </c>
      <c r="R791" s="5">
        <v>0</v>
      </c>
    </row>
    <row r="792" spans="1:18" x14ac:dyDescent="0.35">
      <c r="A792" s="2">
        <v>43468.986111111109</v>
      </c>
      <c r="B792" s="1">
        <v>77.518000000000001</v>
      </c>
      <c r="C792" s="4">
        <v>0</v>
      </c>
      <c r="D792" s="4">
        <v>0</v>
      </c>
      <c r="E792" s="8">
        <v>0.57999999999999996</v>
      </c>
      <c r="F792" s="4">
        <v>0</v>
      </c>
      <c r="G792" s="5">
        <v>30</v>
      </c>
      <c r="H792" s="5">
        <v>30</v>
      </c>
      <c r="I792" s="5">
        <v>16.079999999999998</v>
      </c>
      <c r="J792" s="5">
        <v>6</v>
      </c>
      <c r="K792" s="7" t="s">
        <v>10</v>
      </c>
      <c r="L792" s="7" t="s">
        <v>10</v>
      </c>
      <c r="M792" s="9" t="s">
        <v>8</v>
      </c>
      <c r="N792" s="11" t="s">
        <v>11</v>
      </c>
      <c r="O792" s="5">
        <v>0</v>
      </c>
      <c r="P792" s="5">
        <v>0</v>
      </c>
      <c r="Q792" s="5">
        <v>8.2000000000000003E-2</v>
      </c>
      <c r="R792" s="5">
        <v>0</v>
      </c>
    </row>
    <row r="793" spans="1:18" x14ac:dyDescent="0.35">
      <c r="A793" s="2">
        <v>43468.989583333343</v>
      </c>
      <c r="B793" s="1">
        <v>77.599999999999994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16.670000000000002</v>
      </c>
      <c r="J793" s="5">
        <v>6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8.2000000000000003E-2</v>
      </c>
      <c r="R793" s="5">
        <v>0</v>
      </c>
    </row>
    <row r="794" spans="1:18" x14ac:dyDescent="0.35">
      <c r="A794" s="2">
        <v>43468.993055555547</v>
      </c>
      <c r="B794" s="1">
        <v>77.682000000000002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17.25</v>
      </c>
      <c r="J794" s="5">
        <v>6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8.2000000000000003E-2</v>
      </c>
      <c r="R794" s="5">
        <v>0</v>
      </c>
    </row>
    <row r="795" spans="1:18" x14ac:dyDescent="0.35">
      <c r="A795" s="2">
        <v>43468.996527777781</v>
      </c>
      <c r="B795" s="1">
        <v>77.763000000000005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17.829999999999998</v>
      </c>
      <c r="J795" s="5">
        <v>6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77.844999999999999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18.420000000000002</v>
      </c>
      <c r="J796" s="5">
        <v>6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77.927000000000007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19</v>
      </c>
      <c r="J797" s="5">
        <v>6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78.007999999999996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19.579999999999998</v>
      </c>
      <c r="J798" s="5">
        <v>6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78.09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20.170000000000002</v>
      </c>
      <c r="J799" s="5">
        <v>6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78.171999999999997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20.75</v>
      </c>
      <c r="J800" s="5">
        <v>6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78.253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21.33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78.283000000000001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21.92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78.311999999999998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22.5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2.9000000000000001E-2</v>
      </c>
      <c r="R803" s="5">
        <v>0</v>
      </c>
    </row>
    <row r="804" spans="1:18" x14ac:dyDescent="0.35">
      <c r="A804" s="2">
        <v>43469.027777777781</v>
      </c>
      <c r="B804" s="1">
        <v>78.340999999999994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23.08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2.9000000000000001E-2</v>
      </c>
      <c r="R804" s="5">
        <v>0</v>
      </c>
    </row>
    <row r="805" spans="1:18" x14ac:dyDescent="0.35">
      <c r="A805" s="2">
        <v>43469.03125</v>
      </c>
      <c r="B805" s="1">
        <v>78.37</v>
      </c>
      <c r="C805" s="4">
        <v>0</v>
      </c>
      <c r="D805" s="4">
        <v>0</v>
      </c>
      <c r="E805" s="8">
        <v>0.57999999999999996</v>
      </c>
      <c r="F805" s="4">
        <v>0</v>
      </c>
      <c r="G805" s="5">
        <v>30</v>
      </c>
      <c r="H805" s="5">
        <v>30</v>
      </c>
      <c r="I805" s="5">
        <v>23.67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2.9000000000000001E-2</v>
      </c>
      <c r="R805" s="5">
        <v>0</v>
      </c>
    </row>
    <row r="806" spans="1:18" x14ac:dyDescent="0.35">
      <c r="A806" s="2">
        <v>43469.034722222219</v>
      </c>
      <c r="B806" s="1">
        <v>78.399000000000001</v>
      </c>
      <c r="C806" s="4">
        <v>0</v>
      </c>
      <c r="D806" s="4">
        <v>0</v>
      </c>
      <c r="E806" s="8">
        <v>0.57999999999999996</v>
      </c>
      <c r="F806" s="4">
        <v>0</v>
      </c>
      <c r="G806" s="5">
        <v>30</v>
      </c>
      <c r="H806" s="5">
        <v>30</v>
      </c>
      <c r="I806" s="5">
        <v>24.25</v>
      </c>
      <c r="J806" s="5">
        <v>6</v>
      </c>
      <c r="K806" s="7" t="s">
        <v>10</v>
      </c>
      <c r="L806" s="7" t="s">
        <v>10</v>
      </c>
      <c r="M806" s="9" t="s">
        <v>8</v>
      </c>
      <c r="N806" s="11" t="s">
        <v>11</v>
      </c>
      <c r="O806" s="5">
        <v>0</v>
      </c>
      <c r="P806" s="5">
        <v>0</v>
      </c>
      <c r="Q806" s="5">
        <v>2.9000000000000001E-2</v>
      </c>
      <c r="R806" s="5">
        <v>0</v>
      </c>
    </row>
    <row r="807" spans="1:18" x14ac:dyDescent="0.35">
      <c r="A807" s="2">
        <v>43469.038194444453</v>
      </c>
      <c r="B807" s="1">
        <v>78.427999999999997</v>
      </c>
      <c r="C807" s="4">
        <v>0</v>
      </c>
      <c r="D807" s="4">
        <v>0</v>
      </c>
      <c r="E807" s="8">
        <v>0.57999999999999996</v>
      </c>
      <c r="F807" s="4">
        <v>0</v>
      </c>
      <c r="G807" s="5">
        <v>30</v>
      </c>
      <c r="H807" s="5">
        <v>30</v>
      </c>
      <c r="I807" s="5">
        <v>24.83</v>
      </c>
      <c r="J807" s="5">
        <v>6</v>
      </c>
      <c r="K807" s="7" t="s">
        <v>10</v>
      </c>
      <c r="L807" s="7" t="s">
        <v>10</v>
      </c>
      <c r="M807" s="9" t="s">
        <v>8</v>
      </c>
      <c r="N807" s="11" t="s">
        <v>11</v>
      </c>
      <c r="O807" s="5">
        <v>0</v>
      </c>
      <c r="P807" s="5">
        <v>0</v>
      </c>
      <c r="Q807" s="5">
        <v>2.9000000000000001E-2</v>
      </c>
      <c r="R807" s="5">
        <v>0</v>
      </c>
    </row>
    <row r="808" spans="1:18" x14ac:dyDescent="0.35">
      <c r="A808" s="2">
        <v>43469.041666666657</v>
      </c>
      <c r="B808" s="1">
        <v>78.457999999999998</v>
      </c>
      <c r="C808" s="4">
        <v>0</v>
      </c>
      <c r="D808" s="4">
        <v>0</v>
      </c>
      <c r="E808" s="8">
        <v>0.57999999999999996</v>
      </c>
      <c r="F808" s="4">
        <v>0</v>
      </c>
      <c r="G808" s="5">
        <v>30</v>
      </c>
      <c r="H808" s="5">
        <v>30</v>
      </c>
      <c r="I808" s="5">
        <v>25.42</v>
      </c>
      <c r="J808" s="5">
        <v>6</v>
      </c>
      <c r="K808" s="7" t="s">
        <v>10</v>
      </c>
      <c r="L808" s="7" t="s">
        <v>10</v>
      </c>
      <c r="M808" s="9" t="s">
        <v>8</v>
      </c>
      <c r="N808" s="11" t="s">
        <v>11</v>
      </c>
      <c r="O808" s="5">
        <v>0</v>
      </c>
      <c r="P808" s="5">
        <v>0</v>
      </c>
      <c r="Q808" s="5">
        <v>2.9000000000000001E-2</v>
      </c>
      <c r="R808" s="5">
        <v>0</v>
      </c>
    </row>
    <row r="809" spans="1:18" x14ac:dyDescent="0.35">
      <c r="A809" s="2">
        <v>43469.045138888891</v>
      </c>
      <c r="B809" s="1">
        <v>78.486999999999995</v>
      </c>
      <c r="C809" s="4">
        <v>0</v>
      </c>
      <c r="D809" s="4">
        <v>0</v>
      </c>
      <c r="E809" s="8">
        <v>0.57999999999999996</v>
      </c>
      <c r="F809" s="4">
        <v>0</v>
      </c>
      <c r="G809" s="5">
        <v>30</v>
      </c>
      <c r="H809" s="5">
        <v>30</v>
      </c>
      <c r="I809" s="5">
        <v>26</v>
      </c>
      <c r="J809" s="5">
        <v>6</v>
      </c>
      <c r="K809" s="7" t="s">
        <v>10</v>
      </c>
      <c r="L809" s="7" t="s">
        <v>10</v>
      </c>
      <c r="M809" s="9" t="s">
        <v>8</v>
      </c>
      <c r="N809" s="11" t="s">
        <v>11</v>
      </c>
      <c r="O809" s="5">
        <v>0</v>
      </c>
      <c r="P809" s="5">
        <v>0</v>
      </c>
      <c r="Q809" s="5">
        <v>2.9000000000000001E-2</v>
      </c>
      <c r="R809" s="5">
        <v>0</v>
      </c>
    </row>
    <row r="810" spans="1:18" x14ac:dyDescent="0.35">
      <c r="A810" s="2">
        <v>43469.048611111109</v>
      </c>
      <c r="B810" s="1">
        <v>78.516000000000005</v>
      </c>
      <c r="C810" s="4">
        <v>0</v>
      </c>
      <c r="D810" s="4">
        <v>0</v>
      </c>
      <c r="E810" s="8">
        <v>0.57999999999999996</v>
      </c>
      <c r="F810" s="4">
        <v>0</v>
      </c>
      <c r="G810" s="5">
        <v>30</v>
      </c>
      <c r="H810" s="5">
        <v>30</v>
      </c>
      <c r="I810" s="5">
        <v>26.58</v>
      </c>
      <c r="J810" s="5">
        <v>6</v>
      </c>
      <c r="K810" s="7" t="s">
        <v>10</v>
      </c>
      <c r="L810" s="7" t="s">
        <v>10</v>
      </c>
      <c r="M810" s="9" t="s">
        <v>8</v>
      </c>
      <c r="N810" s="11" t="s">
        <v>11</v>
      </c>
      <c r="O810" s="5">
        <v>0</v>
      </c>
      <c r="P810" s="5">
        <v>0</v>
      </c>
      <c r="Q810" s="5">
        <v>2.9000000000000001E-2</v>
      </c>
      <c r="R810" s="5">
        <v>0</v>
      </c>
    </row>
    <row r="811" spans="1:18" x14ac:dyDescent="0.35">
      <c r="A811" s="2">
        <v>43469.052083333343</v>
      </c>
      <c r="B811" s="1">
        <v>78.545000000000002</v>
      </c>
      <c r="C811" s="4">
        <v>0</v>
      </c>
      <c r="D811" s="4">
        <v>0</v>
      </c>
      <c r="E811" s="8">
        <v>0.57999999999999996</v>
      </c>
      <c r="F811" s="4">
        <v>0</v>
      </c>
      <c r="G811" s="5">
        <v>30</v>
      </c>
      <c r="H811" s="5">
        <v>30</v>
      </c>
      <c r="I811" s="5">
        <v>27.17</v>
      </c>
      <c r="J811" s="5">
        <v>6</v>
      </c>
      <c r="K811" s="7" t="s">
        <v>10</v>
      </c>
      <c r="L811" s="7" t="s">
        <v>10</v>
      </c>
      <c r="M811" s="9" t="s">
        <v>8</v>
      </c>
      <c r="N811" s="11" t="s">
        <v>11</v>
      </c>
      <c r="O811" s="5">
        <v>0</v>
      </c>
      <c r="P811" s="5">
        <v>0</v>
      </c>
      <c r="Q811" s="5">
        <v>2.9000000000000001E-2</v>
      </c>
      <c r="R811" s="5">
        <v>0</v>
      </c>
    </row>
    <row r="812" spans="1:18" x14ac:dyDescent="0.35">
      <c r="A812" s="2">
        <v>43469.055555555547</v>
      </c>
      <c r="B812" s="1">
        <v>78.573999999999998</v>
      </c>
      <c r="C812" s="4">
        <v>0</v>
      </c>
      <c r="D812" s="4">
        <v>0</v>
      </c>
      <c r="E812" s="8">
        <v>0.57999999999999996</v>
      </c>
      <c r="F812" s="4">
        <v>0</v>
      </c>
      <c r="G812" s="5">
        <v>30</v>
      </c>
      <c r="H812" s="5">
        <v>30</v>
      </c>
      <c r="I812" s="5">
        <v>27.75</v>
      </c>
      <c r="J812" s="5">
        <v>6</v>
      </c>
      <c r="K812" s="7" t="s">
        <v>10</v>
      </c>
      <c r="L812" s="7" t="s">
        <v>10</v>
      </c>
      <c r="M812" s="9" t="s">
        <v>8</v>
      </c>
      <c r="N812" s="11" t="s">
        <v>11</v>
      </c>
      <c r="O812" s="5">
        <v>0</v>
      </c>
      <c r="P812" s="5">
        <v>0</v>
      </c>
      <c r="Q812" s="5">
        <v>2.9000000000000001E-2</v>
      </c>
      <c r="R812" s="5">
        <v>0</v>
      </c>
    </row>
    <row r="813" spans="1:18" x14ac:dyDescent="0.35">
      <c r="A813" s="2">
        <v>43469.059027777781</v>
      </c>
      <c r="B813" s="1">
        <v>78.602999999999994</v>
      </c>
      <c r="C813" s="4">
        <v>0</v>
      </c>
      <c r="D813" s="4">
        <v>0</v>
      </c>
      <c r="E813" s="8">
        <v>0.57999999999999996</v>
      </c>
      <c r="F813" s="4">
        <v>0</v>
      </c>
      <c r="G813" s="5">
        <v>30</v>
      </c>
      <c r="H813" s="5">
        <v>30</v>
      </c>
      <c r="I813" s="5">
        <v>28.33</v>
      </c>
      <c r="J813" s="5">
        <v>6</v>
      </c>
      <c r="K813" s="7" t="s">
        <v>10</v>
      </c>
      <c r="L813" s="7" t="s">
        <v>10</v>
      </c>
      <c r="M813" s="9" t="s">
        <v>8</v>
      </c>
      <c r="N813" s="11" t="s">
        <v>11</v>
      </c>
      <c r="O813" s="5">
        <v>0</v>
      </c>
      <c r="P813" s="5">
        <v>0</v>
      </c>
      <c r="Q813" s="5">
        <v>2.9000000000000001E-2</v>
      </c>
      <c r="R813" s="5">
        <v>0</v>
      </c>
    </row>
    <row r="814" spans="1:18" x14ac:dyDescent="0.35">
      <c r="A814" s="2">
        <v>43469.0625</v>
      </c>
      <c r="B814" s="1">
        <v>78.632999999999996</v>
      </c>
      <c r="C814" s="4">
        <v>0</v>
      </c>
      <c r="D814" s="4">
        <v>0</v>
      </c>
      <c r="E814" s="8">
        <v>0.57999999999999996</v>
      </c>
      <c r="F814" s="4">
        <v>0</v>
      </c>
      <c r="G814" s="5">
        <v>30</v>
      </c>
      <c r="H814" s="5">
        <v>30</v>
      </c>
      <c r="I814" s="5">
        <v>28.92</v>
      </c>
      <c r="J814" s="5">
        <v>6</v>
      </c>
      <c r="K814" s="7" t="s">
        <v>10</v>
      </c>
      <c r="L814" s="7" t="s">
        <v>10</v>
      </c>
      <c r="M814" s="9" t="s">
        <v>8</v>
      </c>
      <c r="N814" s="11" t="s">
        <v>11</v>
      </c>
      <c r="O814" s="5">
        <v>0</v>
      </c>
      <c r="P814" s="5">
        <v>0</v>
      </c>
      <c r="Q814" s="5">
        <v>2.9000000000000001E-2</v>
      </c>
      <c r="R814" s="5">
        <v>0</v>
      </c>
    </row>
    <row r="815" spans="1:18" x14ac:dyDescent="0.35">
      <c r="A815" s="2">
        <v>43469.065972222219</v>
      </c>
      <c r="B815" s="1">
        <v>78.658000000000001</v>
      </c>
      <c r="C815" s="4">
        <v>0</v>
      </c>
      <c r="D815" s="4">
        <v>0</v>
      </c>
      <c r="E815" s="8">
        <v>0.5</v>
      </c>
      <c r="F815" s="4">
        <v>0</v>
      </c>
      <c r="G815" s="5">
        <v>30</v>
      </c>
      <c r="H815" s="5">
        <v>30</v>
      </c>
      <c r="I815" s="5">
        <v>29.5</v>
      </c>
      <c r="J815" s="5">
        <v>6</v>
      </c>
      <c r="K815" s="7" t="s">
        <v>10</v>
      </c>
      <c r="L815" s="7" t="s">
        <v>10</v>
      </c>
      <c r="M815" s="9" t="s">
        <v>8</v>
      </c>
      <c r="N815" s="11" t="s">
        <v>11</v>
      </c>
      <c r="O815" s="5">
        <v>0</v>
      </c>
      <c r="P815" s="5">
        <v>0</v>
      </c>
      <c r="Q815" s="5">
        <v>2.5000000000000001E-2</v>
      </c>
      <c r="R815" s="5">
        <v>0</v>
      </c>
    </row>
    <row r="816" spans="1:18" x14ac:dyDescent="0.35">
      <c r="A816" s="2">
        <v>43469.069444444453</v>
      </c>
      <c r="B816" s="1">
        <v>78.658000000000001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78.658000000000001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78.658000000000001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78.658000000000001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78.658000000000001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78.658000000000001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78.658000000000001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78.658000000000001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78.658000000000001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78.658000000000001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78.658000000000001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78.658000000000001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78.658000000000001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78.658000000000001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78.658000000000001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78.658000000000001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78.658000000000001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78.658000000000001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78.658000000000001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78.658000000000001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78.658000000000001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78.658000000000001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78.658000000000001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78.658000000000001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78.658000000000001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78.658000000000001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78.658000000000001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78.658000000000001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78.658000000000001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78.658000000000001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78.658000000000001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78.658000000000001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78.658000000000001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78.658000000000001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78.658000000000001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78.658000000000001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78.658000000000001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78.658000000000001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78.658000000000001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78.658000000000001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78.658000000000001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78.658000000000001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78.658000000000001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78.658000000000001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78.658000000000001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78.658000000000001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78.658000000000001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78.658000000000001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78.658000000000001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78.658000000000001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78.658000000000001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78.658000000000001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78.739000000000004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78.820999999999998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78.903000000000006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78.983999999999995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79.066000000000003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79.147999999999996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79.228999999999999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79.311000000000007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79.393000000000001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79.474000000000004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79.555999999999997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79.638000000000005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79.718999999999994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79.801000000000002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79.882999999999996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79.963999999999999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80.046000000000006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80.128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80.209000000000003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80.290999999999997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80.373000000000005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80.453999999999994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80.536000000000001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80.617999999999995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80.698999999999998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80.781000000000006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80.863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80.944000000000003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81.025999999999996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81.108000000000004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81.188999999999993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81.271000000000001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81.352999999999994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81.433999999999997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81.516000000000005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81.597999999999999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81.597999999999999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81.597999999999999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81.597999999999999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81.597999999999999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81.597999999999999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81.597999999999999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81.597999999999999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81.597999999999999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81.597999999999999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81.597999999999999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81.597999999999999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81.597999999999999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81.597999999999999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81.597999999999999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81.597999999999999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81.597999999999999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81.597999999999999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81.597999999999999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81.597999999999999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81.597999999999999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81.597999999999999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81.597999999999999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81.597999999999999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81.597999999999999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81.597999999999999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81.597999999999999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81.597999999999999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81.597999999999999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81.597999999999999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81.597999999999999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81.679000000000002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81.760999999999996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81.843000000000004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81.924000000000007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82.006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82.087999999999994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82.168999999999997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82.251000000000005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82.332999999999998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82.414000000000001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82.495999999999995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82.578000000000003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82.718000000000004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82.858000000000004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82.998000000000005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83.138000000000005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83.278000000000006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83.418000000000006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83.498999999999995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83.581000000000003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83.662999999999997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83.744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83.825999999999993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83.908000000000001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84.048000000000002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84.188000000000002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84.328000000000003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84.468000000000004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84.608000000000004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84.748000000000005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84.828999999999994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84.911000000000001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84.992999999999995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85.073999999999998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85.156000000000006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85.238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85.378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85.518000000000001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85.658000000000001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85.798000000000002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85.938000000000002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86.078000000000003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86.159000000000006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86.241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86.322999999999993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86.403999999999996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86.486000000000004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86.567999999999998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86.649000000000001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86.730999999999995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86.813000000000002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86.894000000000005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86.975999999999999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87.058000000000007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87.058000000000007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87.058000000000007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88.308000000000007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88.308000000000007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88.308000000000007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88.308000000000007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88.308000000000007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88.308000000000007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88.308000000000007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88.308000000000007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88.308000000000007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89.558000000000007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90.808000000000007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90.808000000000007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90.808000000000007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90.808000000000007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90.808000000000007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90.808000000000007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90.808000000000007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90.808000000000007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90.808000000000007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90.808000000000007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90.808000000000007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92.058000000000007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93.388999999999996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93.471000000000004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94.802999999999997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8.2000000000000003E-2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96.134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8.2000000000000003E-2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96.215999999999994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96.298000000000002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96.379000000000005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96.460999999999999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96.543000000000006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96.623999999999995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96.706000000000003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96.787999999999997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96.927999999999997</v>
      </c>
      <c r="C1024" s="8">
        <v>0.57999999999999996</v>
      </c>
      <c r="D1024" s="8">
        <v>0.42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8.2000000000000003E-2</v>
      </c>
      <c r="P1024" s="5">
        <v>5.8000000000000003E-2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97.067999999999998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8.2000000000000003E-2</v>
      </c>
      <c r="P1025" s="5">
        <v>5.8000000000000003E-2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97.207999999999998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8.2000000000000003E-2</v>
      </c>
      <c r="P1026" s="5">
        <v>5.8000000000000003E-2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97.347999999999999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8.2000000000000003E-2</v>
      </c>
      <c r="P1027" s="5">
        <v>5.8000000000000003E-2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97.488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8.2000000000000003E-2</v>
      </c>
      <c r="P1028" s="5">
        <v>5.8000000000000003E-2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97.628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8.2000000000000003E-2</v>
      </c>
      <c r="P1029" s="5">
        <v>5.8000000000000003E-2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97.768000000000001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8.2000000000000003E-2</v>
      </c>
      <c r="P1030" s="5">
        <v>5.8000000000000003E-2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97.908000000000001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8.2000000000000003E-2</v>
      </c>
      <c r="P1031" s="5">
        <v>5.8000000000000003E-2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98.048000000000002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8.2000000000000003E-2</v>
      </c>
      <c r="P1032" s="5">
        <v>5.8000000000000003E-2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98.188000000000002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8.2000000000000003E-2</v>
      </c>
      <c r="P1033" s="5">
        <v>5.8000000000000003E-2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98.328000000000003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8.2000000000000003E-2</v>
      </c>
      <c r="P1034" s="5">
        <v>5.8000000000000003E-2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98.468000000000004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8.2000000000000003E-2</v>
      </c>
      <c r="P1035" s="5">
        <v>5.8000000000000003E-2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98.608000000000004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7.5</v>
      </c>
      <c r="K1036" s="9" t="s">
        <v>8</v>
      </c>
      <c r="L1036" s="9" t="s">
        <v>8</v>
      </c>
      <c r="M1036" s="11" t="s">
        <v>11</v>
      </c>
      <c r="N1036" s="6" t="s">
        <v>7</v>
      </c>
      <c r="O1036" s="5">
        <v>8.2000000000000003E-2</v>
      </c>
      <c r="P1036" s="5">
        <v>5.8000000000000003E-2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98.748000000000005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7.17</v>
      </c>
      <c r="K1037" s="9" t="s">
        <v>8</v>
      </c>
      <c r="L1037" s="9" t="s">
        <v>8</v>
      </c>
      <c r="M1037" s="11" t="s">
        <v>11</v>
      </c>
      <c r="N1037" s="6" t="s">
        <v>7</v>
      </c>
      <c r="O1037" s="5">
        <v>8.2000000000000003E-2</v>
      </c>
      <c r="P1037" s="5">
        <v>5.8000000000000003E-2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98.888000000000005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6.83</v>
      </c>
      <c r="K1038" s="9" t="s">
        <v>8</v>
      </c>
      <c r="L1038" s="9" t="s">
        <v>8</v>
      </c>
      <c r="M1038" s="11" t="s">
        <v>11</v>
      </c>
      <c r="N1038" s="6" t="s">
        <v>7</v>
      </c>
      <c r="O1038" s="5">
        <v>8.2000000000000003E-2</v>
      </c>
      <c r="P1038" s="5">
        <v>5.8000000000000003E-2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99.028000000000006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6.5</v>
      </c>
      <c r="K1039" s="9" t="s">
        <v>8</v>
      </c>
      <c r="L1039" s="9" t="s">
        <v>8</v>
      </c>
      <c r="M1039" s="11" t="s">
        <v>11</v>
      </c>
      <c r="N1039" s="6" t="s">
        <v>7</v>
      </c>
      <c r="O1039" s="5">
        <v>8.2000000000000003E-2</v>
      </c>
      <c r="P1039" s="5">
        <v>5.8000000000000003E-2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99.168000000000006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6.17</v>
      </c>
      <c r="K1040" s="9" t="s">
        <v>8</v>
      </c>
      <c r="L1040" s="9" t="s">
        <v>8</v>
      </c>
      <c r="M1040" s="11" t="s">
        <v>11</v>
      </c>
      <c r="N1040" s="6" t="s">
        <v>7</v>
      </c>
      <c r="O1040" s="5">
        <v>8.2000000000000003E-2</v>
      </c>
      <c r="P1040" s="5">
        <v>5.8000000000000003E-2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99.308000000000007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5.83</v>
      </c>
      <c r="K1041" s="9" t="s">
        <v>8</v>
      </c>
      <c r="L1041" s="9" t="s">
        <v>8</v>
      </c>
      <c r="M1041" s="11" t="s">
        <v>11</v>
      </c>
      <c r="N1041" s="6" t="s">
        <v>7</v>
      </c>
      <c r="O1041" s="5">
        <v>8.2000000000000003E-2</v>
      </c>
      <c r="P1041" s="5">
        <v>5.8000000000000003E-2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99.447999999999993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5.5</v>
      </c>
      <c r="K1042" s="9" t="s">
        <v>8</v>
      </c>
      <c r="L1042" s="9" t="s">
        <v>8</v>
      </c>
      <c r="M1042" s="11" t="s">
        <v>11</v>
      </c>
      <c r="N1042" s="6" t="s">
        <v>7</v>
      </c>
      <c r="O1042" s="5">
        <v>8.2000000000000003E-2</v>
      </c>
      <c r="P1042" s="5">
        <v>5.8000000000000003E-2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99.587999999999994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5.17</v>
      </c>
      <c r="K1043" s="9" t="s">
        <v>8</v>
      </c>
      <c r="L1043" s="9" t="s">
        <v>8</v>
      </c>
      <c r="M1043" s="11" t="s">
        <v>11</v>
      </c>
      <c r="N1043" s="6" t="s">
        <v>7</v>
      </c>
      <c r="O1043" s="5">
        <v>8.2000000000000003E-2</v>
      </c>
      <c r="P1043" s="5">
        <v>5.8000000000000003E-2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99.727999999999994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4.83</v>
      </c>
      <c r="K1044" s="9" t="s">
        <v>8</v>
      </c>
      <c r="L1044" s="9" t="s">
        <v>8</v>
      </c>
      <c r="M1044" s="11" t="s">
        <v>11</v>
      </c>
      <c r="N1044" s="6" t="s">
        <v>7</v>
      </c>
      <c r="O1044" s="5">
        <v>8.2000000000000003E-2</v>
      </c>
      <c r="P1044" s="5">
        <v>5.8000000000000003E-2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99.867999999999995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4.5</v>
      </c>
      <c r="K1045" s="9" t="s">
        <v>8</v>
      </c>
      <c r="L1045" s="9" t="s">
        <v>8</v>
      </c>
      <c r="M1045" s="11" t="s">
        <v>11</v>
      </c>
      <c r="N1045" s="6" t="s">
        <v>7</v>
      </c>
      <c r="O1045" s="5">
        <v>8.2000000000000003E-2</v>
      </c>
      <c r="P1045" s="5">
        <v>5.8000000000000003E-2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100.008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4.17</v>
      </c>
      <c r="K1046" s="9" t="s">
        <v>8</v>
      </c>
      <c r="L1046" s="9" t="s">
        <v>8</v>
      </c>
      <c r="M1046" s="11" t="s">
        <v>11</v>
      </c>
      <c r="N1046" s="6" t="s">
        <v>7</v>
      </c>
      <c r="O1046" s="5">
        <v>8.2000000000000003E-2</v>
      </c>
      <c r="P1046" s="5">
        <v>5.8000000000000003E-2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100.148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3.83</v>
      </c>
      <c r="K1047" s="9" t="s">
        <v>8</v>
      </c>
      <c r="L1047" s="9" t="s">
        <v>8</v>
      </c>
      <c r="M1047" s="11" t="s">
        <v>11</v>
      </c>
      <c r="N1047" s="6" t="s">
        <v>7</v>
      </c>
      <c r="O1047" s="5">
        <v>8.2000000000000003E-2</v>
      </c>
      <c r="P1047" s="5">
        <v>5.8000000000000003E-2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100.288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3.5</v>
      </c>
      <c r="K1048" s="9" t="s">
        <v>8</v>
      </c>
      <c r="L1048" s="9" t="s">
        <v>8</v>
      </c>
      <c r="M1048" s="11" t="s">
        <v>11</v>
      </c>
      <c r="N1048" s="11" t="s">
        <v>11</v>
      </c>
      <c r="O1048" s="5">
        <v>8.2000000000000003E-2</v>
      </c>
      <c r="P1048" s="5">
        <v>5.8000000000000003E-2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100.428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3.5</v>
      </c>
      <c r="K1049" s="9" t="s">
        <v>8</v>
      </c>
      <c r="L1049" s="9" t="s">
        <v>8</v>
      </c>
      <c r="M1049" s="11" t="s">
        <v>11</v>
      </c>
      <c r="N1049" s="11" t="s">
        <v>11</v>
      </c>
      <c r="O1049" s="5">
        <v>8.2000000000000003E-2</v>
      </c>
      <c r="P1049" s="5">
        <v>5.8000000000000003E-2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100.568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3.5</v>
      </c>
      <c r="K1050" s="9" t="s">
        <v>8</v>
      </c>
      <c r="L1050" s="9" t="s">
        <v>8</v>
      </c>
      <c r="M1050" s="11" t="s">
        <v>11</v>
      </c>
      <c r="N1050" s="11" t="s">
        <v>11</v>
      </c>
      <c r="O1050" s="5">
        <v>8.2000000000000003E-2</v>
      </c>
      <c r="P1050" s="5">
        <v>5.8000000000000003E-2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100.708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3.5</v>
      </c>
      <c r="K1051" s="9" t="s">
        <v>8</v>
      </c>
      <c r="L1051" s="9" t="s">
        <v>8</v>
      </c>
      <c r="M1051" s="11" t="s">
        <v>11</v>
      </c>
      <c r="N1051" s="11" t="s">
        <v>11</v>
      </c>
      <c r="O1051" s="5">
        <v>8.2000000000000003E-2</v>
      </c>
      <c r="P1051" s="5">
        <v>5.8000000000000003E-2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100.848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3.5</v>
      </c>
      <c r="K1052" s="9" t="s">
        <v>8</v>
      </c>
      <c r="L1052" s="9" t="s">
        <v>8</v>
      </c>
      <c r="M1052" s="11" t="s">
        <v>11</v>
      </c>
      <c r="N1052" s="11" t="s">
        <v>11</v>
      </c>
      <c r="O1052" s="5">
        <v>8.2000000000000003E-2</v>
      </c>
      <c r="P1052" s="5">
        <v>5.8000000000000003E-2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100.988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3.5</v>
      </c>
      <c r="K1053" s="9" t="s">
        <v>8</v>
      </c>
      <c r="L1053" s="9" t="s">
        <v>8</v>
      </c>
      <c r="M1053" s="11" t="s">
        <v>11</v>
      </c>
      <c r="N1053" s="11" t="s">
        <v>11</v>
      </c>
      <c r="O1053" s="5">
        <v>8.2000000000000003E-2</v>
      </c>
      <c r="P1053" s="5">
        <v>5.8000000000000003E-2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101.128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3.5</v>
      </c>
      <c r="K1054" s="9" t="s">
        <v>8</v>
      </c>
      <c r="L1054" s="9" t="s">
        <v>8</v>
      </c>
      <c r="M1054" s="11" t="s">
        <v>11</v>
      </c>
      <c r="N1054" s="11" t="s">
        <v>11</v>
      </c>
      <c r="O1054" s="5">
        <v>8.2000000000000003E-2</v>
      </c>
      <c r="P1054" s="5">
        <v>5.8000000000000003E-2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101.268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3.5</v>
      </c>
      <c r="K1055" s="9" t="s">
        <v>8</v>
      </c>
      <c r="L1055" s="9" t="s">
        <v>8</v>
      </c>
      <c r="M1055" s="11" t="s">
        <v>11</v>
      </c>
      <c r="N1055" s="11" t="s">
        <v>11</v>
      </c>
      <c r="O1055" s="5">
        <v>8.2000000000000003E-2</v>
      </c>
      <c r="P1055" s="5">
        <v>5.8000000000000003E-2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101.408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3.5</v>
      </c>
      <c r="K1056" s="9" t="s">
        <v>8</v>
      </c>
      <c r="L1056" s="9" t="s">
        <v>8</v>
      </c>
      <c r="M1056" s="11" t="s">
        <v>11</v>
      </c>
      <c r="N1056" s="11" t="s">
        <v>11</v>
      </c>
      <c r="O1056" s="5">
        <v>8.2000000000000003E-2</v>
      </c>
      <c r="P1056" s="5">
        <v>5.8000000000000003E-2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101.548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3.5</v>
      </c>
      <c r="K1057" s="9" t="s">
        <v>8</v>
      </c>
      <c r="L1057" s="9" t="s">
        <v>8</v>
      </c>
      <c r="M1057" s="11" t="s">
        <v>11</v>
      </c>
      <c r="N1057" s="11" t="s">
        <v>11</v>
      </c>
      <c r="O1057" s="5">
        <v>8.2000000000000003E-2</v>
      </c>
      <c r="P1057" s="5">
        <v>5.8000000000000003E-2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101.629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3.5</v>
      </c>
      <c r="K1058" s="9" t="s">
        <v>8</v>
      </c>
      <c r="L1058" s="9" t="s">
        <v>8</v>
      </c>
      <c r="M1058" s="11" t="s">
        <v>11</v>
      </c>
      <c r="N1058" s="11" t="s">
        <v>11</v>
      </c>
      <c r="O1058" s="5">
        <v>2.3E-2</v>
      </c>
      <c r="P1058" s="5">
        <v>5.8000000000000003E-2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101.76900000000001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3.5</v>
      </c>
      <c r="K1059" s="7" t="s">
        <v>10</v>
      </c>
      <c r="L1059" s="9" t="s">
        <v>8</v>
      </c>
      <c r="M1059" s="9" t="s">
        <v>8</v>
      </c>
      <c r="N1059" s="11" t="s">
        <v>11</v>
      </c>
      <c r="O1059" s="5">
        <v>0</v>
      </c>
      <c r="P1059" s="5">
        <v>8.2000000000000003E-2</v>
      </c>
      <c r="Q1059" s="5">
        <v>5.8000000000000003E-2</v>
      </c>
      <c r="R1059" s="5">
        <v>0</v>
      </c>
    </row>
    <row r="1060" spans="1:18" x14ac:dyDescent="0.35">
      <c r="A1060" s="2">
        <v>43469.916666666657</v>
      </c>
      <c r="B1060" s="1">
        <v>101.90900000000001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3.5</v>
      </c>
      <c r="K1060" s="7" t="s">
        <v>10</v>
      </c>
      <c r="L1060" s="9" t="s">
        <v>8</v>
      </c>
      <c r="M1060" s="9" t="s">
        <v>8</v>
      </c>
      <c r="N1060" s="11" t="s">
        <v>11</v>
      </c>
      <c r="O1060" s="5">
        <v>0</v>
      </c>
      <c r="P1060" s="5">
        <v>8.2000000000000003E-2</v>
      </c>
      <c r="Q1060" s="5">
        <v>5.8000000000000003E-2</v>
      </c>
      <c r="R1060" s="5">
        <v>0</v>
      </c>
    </row>
    <row r="1061" spans="1:18" x14ac:dyDescent="0.35">
      <c r="A1061" s="2">
        <v>43469.920138888891</v>
      </c>
      <c r="B1061" s="1">
        <v>102.04900000000001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3.5</v>
      </c>
      <c r="K1061" s="7" t="s">
        <v>10</v>
      </c>
      <c r="L1061" s="9" t="s">
        <v>8</v>
      </c>
      <c r="M1061" s="9" t="s">
        <v>8</v>
      </c>
      <c r="N1061" s="11" t="s">
        <v>11</v>
      </c>
      <c r="O1061" s="5">
        <v>0</v>
      </c>
      <c r="P1061" s="5">
        <v>8.2000000000000003E-2</v>
      </c>
      <c r="Q1061" s="5">
        <v>5.8000000000000003E-2</v>
      </c>
      <c r="R1061" s="5">
        <v>0</v>
      </c>
    </row>
    <row r="1062" spans="1:18" x14ac:dyDescent="0.35">
      <c r="A1062" s="2">
        <v>43469.923611111109</v>
      </c>
      <c r="B1062" s="1">
        <v>102.18899999999999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3.5</v>
      </c>
      <c r="K1062" s="7" t="s">
        <v>10</v>
      </c>
      <c r="L1062" s="9" t="s">
        <v>8</v>
      </c>
      <c r="M1062" s="9" t="s">
        <v>8</v>
      </c>
      <c r="N1062" s="11" t="s">
        <v>11</v>
      </c>
      <c r="O1062" s="5">
        <v>0</v>
      </c>
      <c r="P1062" s="5">
        <v>8.2000000000000003E-2</v>
      </c>
      <c r="Q1062" s="5">
        <v>5.8000000000000003E-2</v>
      </c>
      <c r="R1062" s="5">
        <v>0</v>
      </c>
    </row>
    <row r="1063" spans="1:18" x14ac:dyDescent="0.35">
      <c r="A1063" s="2">
        <v>43469.927083333343</v>
      </c>
      <c r="B1063" s="1">
        <v>102.32899999999999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3.5</v>
      </c>
      <c r="K1063" s="7" t="s">
        <v>10</v>
      </c>
      <c r="L1063" s="9" t="s">
        <v>8</v>
      </c>
      <c r="M1063" s="9" t="s">
        <v>8</v>
      </c>
      <c r="N1063" s="11" t="s">
        <v>11</v>
      </c>
      <c r="O1063" s="5">
        <v>0</v>
      </c>
      <c r="P1063" s="5">
        <v>8.2000000000000003E-2</v>
      </c>
      <c r="Q1063" s="5">
        <v>5.8000000000000003E-2</v>
      </c>
      <c r="R1063" s="5">
        <v>0</v>
      </c>
    </row>
    <row r="1064" spans="1:18" x14ac:dyDescent="0.35">
      <c r="A1064" s="2">
        <v>43469.930555555547</v>
      </c>
      <c r="B1064" s="1">
        <v>102.46899999999999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3.5</v>
      </c>
      <c r="K1064" s="7" t="s">
        <v>10</v>
      </c>
      <c r="L1064" s="9" t="s">
        <v>8</v>
      </c>
      <c r="M1064" s="9" t="s">
        <v>8</v>
      </c>
      <c r="N1064" s="11" t="s">
        <v>11</v>
      </c>
      <c r="O1064" s="5">
        <v>0</v>
      </c>
      <c r="P1064" s="5">
        <v>8.2000000000000003E-2</v>
      </c>
      <c r="Q1064" s="5">
        <v>5.8000000000000003E-2</v>
      </c>
      <c r="R1064" s="5">
        <v>0</v>
      </c>
    </row>
    <row r="1065" spans="1:18" x14ac:dyDescent="0.35">
      <c r="A1065" s="2">
        <v>43469.934027777781</v>
      </c>
      <c r="B1065" s="1">
        <v>102.60899999999999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3.5</v>
      </c>
      <c r="K1065" s="7" t="s">
        <v>10</v>
      </c>
      <c r="L1065" s="9" t="s">
        <v>8</v>
      </c>
      <c r="M1065" s="9" t="s">
        <v>8</v>
      </c>
      <c r="N1065" s="11" t="s">
        <v>11</v>
      </c>
      <c r="O1065" s="5">
        <v>0</v>
      </c>
      <c r="P1065" s="5">
        <v>8.2000000000000003E-2</v>
      </c>
      <c r="Q1065" s="5">
        <v>5.8000000000000003E-2</v>
      </c>
      <c r="R1065" s="5">
        <v>0</v>
      </c>
    </row>
    <row r="1066" spans="1:18" x14ac:dyDescent="0.35">
      <c r="A1066" s="2">
        <v>43469.9375</v>
      </c>
      <c r="B1066" s="1">
        <v>102.749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3.5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8.2000000000000003E-2</v>
      </c>
      <c r="Q1066" s="5">
        <v>5.8000000000000003E-2</v>
      </c>
      <c r="R1066" s="5">
        <v>0</v>
      </c>
    </row>
    <row r="1067" spans="1:18" x14ac:dyDescent="0.35">
      <c r="A1067" s="2">
        <v>43469.940972222219</v>
      </c>
      <c r="B1067" s="1">
        <v>102.889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3.5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8.2000000000000003E-2</v>
      </c>
      <c r="Q1067" s="5">
        <v>5.8000000000000003E-2</v>
      </c>
      <c r="R1067" s="5">
        <v>0</v>
      </c>
    </row>
    <row r="1068" spans="1:18" x14ac:dyDescent="0.35">
      <c r="A1068" s="2">
        <v>43469.944444444453</v>
      </c>
      <c r="B1068" s="1">
        <v>103.029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3.5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8.2000000000000003E-2</v>
      </c>
      <c r="Q1068" s="5">
        <v>5.8000000000000003E-2</v>
      </c>
      <c r="R1068" s="5">
        <v>0</v>
      </c>
    </row>
    <row r="1069" spans="1:18" x14ac:dyDescent="0.35">
      <c r="A1069" s="2">
        <v>43469.947916666657</v>
      </c>
      <c r="B1069" s="1">
        <v>103.169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3.5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8.2000000000000003E-2</v>
      </c>
      <c r="Q1069" s="5">
        <v>5.8000000000000003E-2</v>
      </c>
      <c r="R1069" s="5">
        <v>0</v>
      </c>
    </row>
    <row r="1070" spans="1:18" x14ac:dyDescent="0.35">
      <c r="A1070" s="2">
        <v>43469.951388888891</v>
      </c>
      <c r="B1070" s="1">
        <v>103.309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3.5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8.2000000000000003E-2</v>
      </c>
      <c r="Q1070" s="5">
        <v>5.8000000000000003E-2</v>
      </c>
      <c r="R1070" s="5">
        <v>0</v>
      </c>
    </row>
    <row r="1071" spans="1:18" x14ac:dyDescent="0.35">
      <c r="A1071" s="2">
        <v>43469.954861111109</v>
      </c>
      <c r="B1071" s="1">
        <v>103.449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3.5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8.2000000000000003E-2</v>
      </c>
      <c r="Q1071" s="5">
        <v>5.8000000000000003E-2</v>
      </c>
      <c r="R1071" s="5">
        <v>0</v>
      </c>
    </row>
    <row r="1072" spans="1:18" x14ac:dyDescent="0.35">
      <c r="A1072" s="2">
        <v>43469.958333333343</v>
      </c>
      <c r="B1072" s="1">
        <v>103.589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3.5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8.2000000000000003E-2</v>
      </c>
      <c r="Q1072" s="5">
        <v>5.8000000000000003E-2</v>
      </c>
      <c r="R1072" s="5">
        <v>0</v>
      </c>
    </row>
    <row r="1073" spans="1:18" x14ac:dyDescent="0.35">
      <c r="A1073" s="2">
        <v>43469.961805555547</v>
      </c>
      <c r="B1073" s="1">
        <v>103.729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3.5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8.2000000000000003E-2</v>
      </c>
      <c r="Q1073" s="5">
        <v>5.8000000000000003E-2</v>
      </c>
      <c r="R1073" s="5">
        <v>0</v>
      </c>
    </row>
    <row r="1074" spans="1:18" x14ac:dyDescent="0.35">
      <c r="A1074" s="2">
        <v>43469.965277777781</v>
      </c>
      <c r="B1074" s="1">
        <v>103.81100000000001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3.5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2.3E-2</v>
      </c>
      <c r="Q1074" s="5">
        <v>5.8000000000000003E-2</v>
      </c>
      <c r="R1074" s="5">
        <v>0</v>
      </c>
    </row>
    <row r="1075" spans="1:18" x14ac:dyDescent="0.35">
      <c r="A1075" s="2">
        <v>43469.96875</v>
      </c>
      <c r="B1075" s="1">
        <v>103.893</v>
      </c>
      <c r="C1075" s="4">
        <v>0</v>
      </c>
      <c r="D1075" s="4">
        <v>0</v>
      </c>
      <c r="E1075" s="8">
        <v>0.57999999999999996</v>
      </c>
      <c r="F1075" s="4">
        <v>0</v>
      </c>
      <c r="G1075" s="5">
        <v>30</v>
      </c>
      <c r="H1075" s="5">
        <v>30</v>
      </c>
      <c r="I1075" s="5">
        <v>13.17</v>
      </c>
      <c r="J1075" s="5">
        <v>3.5</v>
      </c>
      <c r="K1075" s="7" t="s">
        <v>10</v>
      </c>
      <c r="L1075" s="7" t="s">
        <v>10</v>
      </c>
      <c r="M1075" s="9" t="s">
        <v>8</v>
      </c>
      <c r="N1075" s="11" t="s">
        <v>11</v>
      </c>
      <c r="O1075" s="5">
        <v>0</v>
      </c>
      <c r="P1075" s="5">
        <v>0</v>
      </c>
      <c r="Q1075" s="5">
        <v>8.2000000000000003E-2</v>
      </c>
      <c r="R1075" s="5">
        <v>0</v>
      </c>
    </row>
    <row r="1076" spans="1:18" x14ac:dyDescent="0.35">
      <c r="A1076" s="2">
        <v>43469.972222222219</v>
      </c>
      <c r="B1076" s="1">
        <v>103.974</v>
      </c>
      <c r="C1076" s="4">
        <v>0</v>
      </c>
      <c r="D1076" s="4">
        <v>0</v>
      </c>
      <c r="E1076" s="8">
        <v>0.57999999999999996</v>
      </c>
      <c r="F1076" s="4">
        <v>0</v>
      </c>
      <c r="G1076" s="5">
        <v>30</v>
      </c>
      <c r="H1076" s="5">
        <v>30</v>
      </c>
      <c r="I1076" s="5">
        <v>13.75</v>
      </c>
      <c r="J1076" s="5">
        <v>3.5</v>
      </c>
      <c r="K1076" s="7" t="s">
        <v>10</v>
      </c>
      <c r="L1076" s="7" t="s">
        <v>10</v>
      </c>
      <c r="M1076" s="9" t="s">
        <v>8</v>
      </c>
      <c r="N1076" s="11" t="s">
        <v>11</v>
      </c>
      <c r="O1076" s="5">
        <v>0</v>
      </c>
      <c r="P1076" s="5">
        <v>0</v>
      </c>
      <c r="Q1076" s="5">
        <v>8.2000000000000003E-2</v>
      </c>
      <c r="R1076" s="5">
        <v>0</v>
      </c>
    </row>
    <row r="1077" spans="1:18" x14ac:dyDescent="0.35">
      <c r="A1077" s="2">
        <v>43469.975694444453</v>
      </c>
      <c r="B1077" s="1">
        <v>104.056</v>
      </c>
      <c r="C1077" s="4">
        <v>0</v>
      </c>
      <c r="D1077" s="4">
        <v>0</v>
      </c>
      <c r="E1077" s="8">
        <v>0.57999999999999996</v>
      </c>
      <c r="F1077" s="4">
        <v>0</v>
      </c>
      <c r="G1077" s="5">
        <v>30</v>
      </c>
      <c r="H1077" s="5">
        <v>30</v>
      </c>
      <c r="I1077" s="5">
        <v>14.33</v>
      </c>
      <c r="J1077" s="5">
        <v>3.5</v>
      </c>
      <c r="K1077" s="7" t="s">
        <v>10</v>
      </c>
      <c r="L1077" s="7" t="s">
        <v>10</v>
      </c>
      <c r="M1077" s="9" t="s">
        <v>8</v>
      </c>
      <c r="N1077" s="11" t="s">
        <v>11</v>
      </c>
      <c r="O1077" s="5">
        <v>0</v>
      </c>
      <c r="P1077" s="5">
        <v>0</v>
      </c>
      <c r="Q1077" s="5">
        <v>8.2000000000000003E-2</v>
      </c>
      <c r="R1077" s="5">
        <v>0</v>
      </c>
    </row>
    <row r="1078" spans="1:18" x14ac:dyDescent="0.35">
      <c r="A1078" s="2">
        <v>43469.979166666657</v>
      </c>
      <c r="B1078" s="1">
        <v>104.13800000000001</v>
      </c>
      <c r="C1078" s="4">
        <v>0</v>
      </c>
      <c r="D1078" s="4">
        <v>0</v>
      </c>
      <c r="E1078" s="8">
        <v>0.57999999999999996</v>
      </c>
      <c r="F1078" s="4">
        <v>0</v>
      </c>
      <c r="G1078" s="5">
        <v>30</v>
      </c>
      <c r="H1078" s="5">
        <v>30</v>
      </c>
      <c r="I1078" s="5">
        <v>14.92</v>
      </c>
      <c r="J1078" s="5">
        <v>3.5</v>
      </c>
      <c r="K1078" s="7" t="s">
        <v>10</v>
      </c>
      <c r="L1078" s="7" t="s">
        <v>10</v>
      </c>
      <c r="M1078" s="9" t="s">
        <v>8</v>
      </c>
      <c r="N1078" s="11" t="s">
        <v>11</v>
      </c>
      <c r="O1078" s="5">
        <v>0</v>
      </c>
      <c r="P1078" s="5">
        <v>0</v>
      </c>
      <c r="Q1078" s="5">
        <v>8.2000000000000003E-2</v>
      </c>
      <c r="R1078" s="5">
        <v>0</v>
      </c>
    </row>
    <row r="1079" spans="1:18" x14ac:dyDescent="0.35">
      <c r="A1079" s="2">
        <v>43469.982638888891</v>
      </c>
      <c r="B1079" s="1">
        <v>104.21899999999999</v>
      </c>
      <c r="C1079" s="4">
        <v>0</v>
      </c>
      <c r="D1079" s="4">
        <v>0</v>
      </c>
      <c r="E1079" s="8">
        <v>0.57999999999999996</v>
      </c>
      <c r="F1079" s="4">
        <v>0</v>
      </c>
      <c r="G1079" s="5">
        <v>30</v>
      </c>
      <c r="H1079" s="5">
        <v>30</v>
      </c>
      <c r="I1079" s="5">
        <v>15.5</v>
      </c>
      <c r="J1079" s="5">
        <v>3.5</v>
      </c>
      <c r="K1079" s="7" t="s">
        <v>10</v>
      </c>
      <c r="L1079" s="7" t="s">
        <v>10</v>
      </c>
      <c r="M1079" s="9" t="s">
        <v>8</v>
      </c>
      <c r="N1079" s="11" t="s">
        <v>11</v>
      </c>
      <c r="O1079" s="5">
        <v>0</v>
      </c>
      <c r="P1079" s="5">
        <v>0</v>
      </c>
      <c r="Q1079" s="5">
        <v>8.2000000000000003E-2</v>
      </c>
      <c r="R1079" s="5">
        <v>0</v>
      </c>
    </row>
    <row r="1080" spans="1:18" x14ac:dyDescent="0.35">
      <c r="A1080" s="2">
        <v>43469.986111111109</v>
      </c>
      <c r="B1080" s="1">
        <v>104.301</v>
      </c>
      <c r="C1080" s="4">
        <v>0</v>
      </c>
      <c r="D1080" s="4">
        <v>0</v>
      </c>
      <c r="E1080" s="8">
        <v>0.57999999999999996</v>
      </c>
      <c r="F1080" s="4">
        <v>0</v>
      </c>
      <c r="G1080" s="5">
        <v>30</v>
      </c>
      <c r="H1080" s="5">
        <v>30</v>
      </c>
      <c r="I1080" s="5">
        <v>16.079999999999998</v>
      </c>
      <c r="J1080" s="5">
        <v>3.5</v>
      </c>
      <c r="K1080" s="7" t="s">
        <v>10</v>
      </c>
      <c r="L1080" s="7" t="s">
        <v>10</v>
      </c>
      <c r="M1080" s="9" t="s">
        <v>8</v>
      </c>
      <c r="N1080" s="11" t="s">
        <v>11</v>
      </c>
      <c r="O1080" s="5">
        <v>0</v>
      </c>
      <c r="P1080" s="5">
        <v>0</v>
      </c>
      <c r="Q1080" s="5">
        <v>8.2000000000000003E-2</v>
      </c>
      <c r="R1080" s="5">
        <v>0</v>
      </c>
    </row>
    <row r="1081" spans="1:18" x14ac:dyDescent="0.35">
      <c r="A1081" s="2">
        <v>43469.989583333343</v>
      </c>
      <c r="B1081" s="1">
        <v>104.383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16.670000000000002</v>
      </c>
      <c r="J1081" s="5">
        <v>3.5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8.2000000000000003E-2</v>
      </c>
      <c r="R1081" s="5">
        <v>0</v>
      </c>
    </row>
    <row r="1082" spans="1:18" x14ac:dyDescent="0.35">
      <c r="A1082" s="2">
        <v>43469.993055555547</v>
      </c>
      <c r="B1082" s="1">
        <v>104.464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17.25</v>
      </c>
      <c r="J1082" s="5">
        <v>3.5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8.2000000000000003E-2</v>
      </c>
      <c r="R1082" s="5">
        <v>0</v>
      </c>
    </row>
    <row r="1083" spans="1:18" x14ac:dyDescent="0.35">
      <c r="A1083" s="2">
        <v>43469.996527777781</v>
      </c>
      <c r="B1083" s="1">
        <v>104.54600000000001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17.829999999999998</v>
      </c>
      <c r="J1083" s="5">
        <v>3.5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104.628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18.420000000000002</v>
      </c>
      <c r="J1084" s="5">
        <v>3.5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104.709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19</v>
      </c>
      <c r="J1085" s="5">
        <v>3.5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104.791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19.579999999999998</v>
      </c>
      <c r="J1086" s="5">
        <v>3.5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104.873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20.170000000000002</v>
      </c>
      <c r="J1087" s="5">
        <v>3.5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104.95399999999999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20.75</v>
      </c>
      <c r="J1088" s="5">
        <v>3.5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105.036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21.33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105.065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21.92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105.09399999999999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22.5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2.9000000000000001E-2</v>
      </c>
      <c r="R1091" s="5">
        <v>0</v>
      </c>
    </row>
    <row r="1092" spans="1:18" x14ac:dyDescent="0.35">
      <c r="A1092" s="2">
        <v>43470.027777777781</v>
      </c>
      <c r="B1092" s="1">
        <v>105.123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23.08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2.9000000000000001E-2</v>
      </c>
      <c r="R1092" s="5">
        <v>0</v>
      </c>
    </row>
    <row r="1093" spans="1:18" x14ac:dyDescent="0.35">
      <c r="A1093" s="2">
        <v>43470.03125</v>
      </c>
      <c r="B1093" s="1">
        <v>105.15300000000001</v>
      </c>
      <c r="C1093" s="4">
        <v>0</v>
      </c>
      <c r="D1093" s="4">
        <v>0</v>
      </c>
      <c r="E1093" s="8">
        <v>0.57999999999999996</v>
      </c>
      <c r="F1093" s="4">
        <v>0</v>
      </c>
      <c r="G1093" s="5">
        <v>30</v>
      </c>
      <c r="H1093" s="5">
        <v>30</v>
      </c>
      <c r="I1093" s="5">
        <v>23.67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2.9000000000000001E-2</v>
      </c>
      <c r="R1093" s="5">
        <v>0</v>
      </c>
    </row>
    <row r="1094" spans="1:18" x14ac:dyDescent="0.35">
      <c r="A1094" s="2">
        <v>43470.034722222219</v>
      </c>
      <c r="B1094" s="1">
        <v>105.182</v>
      </c>
      <c r="C1094" s="4">
        <v>0</v>
      </c>
      <c r="D1094" s="4">
        <v>0</v>
      </c>
      <c r="E1094" s="8">
        <v>0.57999999999999996</v>
      </c>
      <c r="F1094" s="4">
        <v>0</v>
      </c>
      <c r="G1094" s="5">
        <v>30</v>
      </c>
      <c r="H1094" s="5">
        <v>30</v>
      </c>
      <c r="I1094" s="5">
        <v>24.25</v>
      </c>
      <c r="J1094" s="5">
        <v>3.5</v>
      </c>
      <c r="K1094" s="7" t="s">
        <v>10</v>
      </c>
      <c r="L1094" s="7" t="s">
        <v>10</v>
      </c>
      <c r="M1094" s="9" t="s">
        <v>8</v>
      </c>
      <c r="N1094" s="11" t="s">
        <v>11</v>
      </c>
      <c r="O1094" s="5">
        <v>0</v>
      </c>
      <c r="P1094" s="5">
        <v>0</v>
      </c>
      <c r="Q1094" s="5">
        <v>2.9000000000000001E-2</v>
      </c>
      <c r="R1094" s="5">
        <v>0</v>
      </c>
    </row>
    <row r="1095" spans="1:18" x14ac:dyDescent="0.35">
      <c r="A1095" s="2">
        <v>43470.038194444453</v>
      </c>
      <c r="B1095" s="1">
        <v>105.211</v>
      </c>
      <c r="C1095" s="4">
        <v>0</v>
      </c>
      <c r="D1095" s="4">
        <v>0</v>
      </c>
      <c r="E1095" s="8">
        <v>0.57999999999999996</v>
      </c>
      <c r="F1095" s="4">
        <v>0</v>
      </c>
      <c r="G1095" s="5">
        <v>30</v>
      </c>
      <c r="H1095" s="5">
        <v>30</v>
      </c>
      <c r="I1095" s="5">
        <v>24.83</v>
      </c>
      <c r="J1095" s="5">
        <v>3.5</v>
      </c>
      <c r="K1095" s="7" t="s">
        <v>10</v>
      </c>
      <c r="L1095" s="7" t="s">
        <v>10</v>
      </c>
      <c r="M1095" s="9" t="s">
        <v>8</v>
      </c>
      <c r="N1095" s="11" t="s">
        <v>11</v>
      </c>
      <c r="O1095" s="5">
        <v>0</v>
      </c>
      <c r="P1095" s="5">
        <v>0</v>
      </c>
      <c r="Q1095" s="5">
        <v>2.9000000000000001E-2</v>
      </c>
      <c r="R1095" s="5">
        <v>0</v>
      </c>
    </row>
    <row r="1096" spans="1:18" x14ac:dyDescent="0.35">
      <c r="A1096" s="2">
        <v>43470.041666666657</v>
      </c>
      <c r="B1096" s="1">
        <v>105.24</v>
      </c>
      <c r="C1096" s="4">
        <v>0</v>
      </c>
      <c r="D1096" s="4">
        <v>0</v>
      </c>
      <c r="E1096" s="8">
        <v>0.57999999999999996</v>
      </c>
      <c r="F1096" s="4">
        <v>0</v>
      </c>
      <c r="G1096" s="5">
        <v>30</v>
      </c>
      <c r="H1096" s="5">
        <v>30</v>
      </c>
      <c r="I1096" s="5">
        <v>25.42</v>
      </c>
      <c r="J1096" s="5">
        <v>3.5</v>
      </c>
      <c r="K1096" s="7" t="s">
        <v>10</v>
      </c>
      <c r="L1096" s="7" t="s">
        <v>10</v>
      </c>
      <c r="M1096" s="9" t="s">
        <v>8</v>
      </c>
      <c r="N1096" s="11" t="s">
        <v>11</v>
      </c>
      <c r="O1096" s="5">
        <v>0</v>
      </c>
      <c r="P1096" s="5">
        <v>0</v>
      </c>
      <c r="Q1096" s="5">
        <v>2.9000000000000001E-2</v>
      </c>
      <c r="R1096" s="5">
        <v>0</v>
      </c>
    </row>
    <row r="1097" spans="1:18" x14ac:dyDescent="0.35">
      <c r="A1097" s="2">
        <v>43470.045138888891</v>
      </c>
      <c r="B1097" s="1">
        <v>105.26900000000001</v>
      </c>
      <c r="C1097" s="4">
        <v>0</v>
      </c>
      <c r="D1097" s="4">
        <v>0</v>
      </c>
      <c r="E1097" s="8">
        <v>0.57999999999999996</v>
      </c>
      <c r="F1097" s="4">
        <v>0</v>
      </c>
      <c r="G1097" s="5">
        <v>30</v>
      </c>
      <c r="H1097" s="5">
        <v>30</v>
      </c>
      <c r="I1097" s="5">
        <v>26</v>
      </c>
      <c r="J1097" s="5">
        <v>3.5</v>
      </c>
      <c r="K1097" s="7" t="s">
        <v>10</v>
      </c>
      <c r="L1097" s="7" t="s">
        <v>10</v>
      </c>
      <c r="M1097" s="9" t="s">
        <v>8</v>
      </c>
      <c r="N1097" s="11" t="s">
        <v>11</v>
      </c>
      <c r="O1097" s="5">
        <v>0</v>
      </c>
      <c r="P1097" s="5">
        <v>0</v>
      </c>
      <c r="Q1097" s="5">
        <v>2.9000000000000001E-2</v>
      </c>
      <c r="R1097" s="5">
        <v>0</v>
      </c>
    </row>
    <row r="1098" spans="1:18" x14ac:dyDescent="0.35">
      <c r="A1098" s="2">
        <v>43470.048611111109</v>
      </c>
      <c r="B1098" s="1">
        <v>105.298</v>
      </c>
      <c r="C1098" s="4">
        <v>0</v>
      </c>
      <c r="D1098" s="4">
        <v>0</v>
      </c>
      <c r="E1098" s="8">
        <v>0.57999999999999996</v>
      </c>
      <c r="F1098" s="4">
        <v>0</v>
      </c>
      <c r="G1098" s="5">
        <v>30</v>
      </c>
      <c r="H1098" s="5">
        <v>30</v>
      </c>
      <c r="I1098" s="5">
        <v>26.58</v>
      </c>
      <c r="J1098" s="5">
        <v>3.5</v>
      </c>
      <c r="K1098" s="7" t="s">
        <v>10</v>
      </c>
      <c r="L1098" s="7" t="s">
        <v>10</v>
      </c>
      <c r="M1098" s="9" t="s">
        <v>8</v>
      </c>
      <c r="N1098" s="11" t="s">
        <v>11</v>
      </c>
      <c r="O1098" s="5">
        <v>0</v>
      </c>
      <c r="P1098" s="5">
        <v>0</v>
      </c>
      <c r="Q1098" s="5">
        <v>2.9000000000000001E-2</v>
      </c>
      <c r="R1098" s="5">
        <v>0</v>
      </c>
    </row>
    <row r="1099" spans="1:18" x14ac:dyDescent="0.35">
      <c r="A1099" s="2">
        <v>43470.052083333343</v>
      </c>
      <c r="B1099" s="1">
        <v>105.328</v>
      </c>
      <c r="C1099" s="4">
        <v>0</v>
      </c>
      <c r="D1099" s="4">
        <v>0</v>
      </c>
      <c r="E1099" s="8">
        <v>0.57999999999999996</v>
      </c>
      <c r="F1099" s="4">
        <v>0</v>
      </c>
      <c r="G1099" s="5">
        <v>30</v>
      </c>
      <c r="H1099" s="5">
        <v>30</v>
      </c>
      <c r="I1099" s="5">
        <v>27.17</v>
      </c>
      <c r="J1099" s="5">
        <v>3.5</v>
      </c>
      <c r="K1099" s="7" t="s">
        <v>10</v>
      </c>
      <c r="L1099" s="7" t="s">
        <v>10</v>
      </c>
      <c r="M1099" s="9" t="s">
        <v>8</v>
      </c>
      <c r="N1099" s="11" t="s">
        <v>11</v>
      </c>
      <c r="O1099" s="5">
        <v>0</v>
      </c>
      <c r="P1099" s="5">
        <v>0</v>
      </c>
      <c r="Q1099" s="5">
        <v>2.9000000000000001E-2</v>
      </c>
      <c r="R1099" s="5">
        <v>0</v>
      </c>
    </row>
    <row r="1100" spans="1:18" x14ac:dyDescent="0.35">
      <c r="A1100" s="2">
        <v>43470.055555555547</v>
      </c>
      <c r="B1100" s="1">
        <v>105.357</v>
      </c>
      <c r="C1100" s="4">
        <v>0</v>
      </c>
      <c r="D1100" s="4">
        <v>0</v>
      </c>
      <c r="E1100" s="8">
        <v>0.57999999999999996</v>
      </c>
      <c r="F1100" s="4">
        <v>0</v>
      </c>
      <c r="G1100" s="5">
        <v>30</v>
      </c>
      <c r="H1100" s="5">
        <v>30</v>
      </c>
      <c r="I1100" s="5">
        <v>27.75</v>
      </c>
      <c r="J1100" s="5">
        <v>3.5</v>
      </c>
      <c r="K1100" s="7" t="s">
        <v>10</v>
      </c>
      <c r="L1100" s="7" t="s">
        <v>10</v>
      </c>
      <c r="M1100" s="9" t="s">
        <v>8</v>
      </c>
      <c r="N1100" s="11" t="s">
        <v>11</v>
      </c>
      <c r="O1100" s="5">
        <v>0</v>
      </c>
      <c r="P1100" s="5">
        <v>0</v>
      </c>
      <c r="Q1100" s="5">
        <v>2.9000000000000001E-2</v>
      </c>
      <c r="R1100" s="5">
        <v>0</v>
      </c>
    </row>
    <row r="1101" spans="1:18" x14ac:dyDescent="0.35">
      <c r="A1101" s="2">
        <v>43470.059027777781</v>
      </c>
      <c r="B1101" s="1">
        <v>105.386</v>
      </c>
      <c r="C1101" s="4">
        <v>0</v>
      </c>
      <c r="D1101" s="4">
        <v>0</v>
      </c>
      <c r="E1101" s="8">
        <v>0.57999999999999996</v>
      </c>
      <c r="F1101" s="4">
        <v>0</v>
      </c>
      <c r="G1101" s="5">
        <v>30</v>
      </c>
      <c r="H1101" s="5">
        <v>30</v>
      </c>
      <c r="I1101" s="5">
        <v>28.33</v>
      </c>
      <c r="J1101" s="5">
        <v>3.5</v>
      </c>
      <c r="K1101" s="7" t="s">
        <v>10</v>
      </c>
      <c r="L1101" s="7" t="s">
        <v>10</v>
      </c>
      <c r="M1101" s="9" t="s">
        <v>8</v>
      </c>
      <c r="N1101" s="11" t="s">
        <v>11</v>
      </c>
      <c r="O1101" s="5">
        <v>0</v>
      </c>
      <c r="P1101" s="5">
        <v>0</v>
      </c>
      <c r="Q1101" s="5">
        <v>2.9000000000000001E-2</v>
      </c>
      <c r="R1101" s="5">
        <v>0</v>
      </c>
    </row>
    <row r="1102" spans="1:18" x14ac:dyDescent="0.35">
      <c r="A1102" s="2">
        <v>43470.0625</v>
      </c>
      <c r="B1102" s="1">
        <v>105.41500000000001</v>
      </c>
      <c r="C1102" s="4">
        <v>0</v>
      </c>
      <c r="D1102" s="4">
        <v>0</v>
      </c>
      <c r="E1102" s="8">
        <v>0.57999999999999996</v>
      </c>
      <c r="F1102" s="4">
        <v>0</v>
      </c>
      <c r="G1102" s="5">
        <v>30</v>
      </c>
      <c r="H1102" s="5">
        <v>30</v>
      </c>
      <c r="I1102" s="5">
        <v>28.92</v>
      </c>
      <c r="J1102" s="5">
        <v>3.5</v>
      </c>
      <c r="K1102" s="7" t="s">
        <v>10</v>
      </c>
      <c r="L1102" s="7" t="s">
        <v>10</v>
      </c>
      <c r="M1102" s="9" t="s">
        <v>8</v>
      </c>
      <c r="N1102" s="11" t="s">
        <v>11</v>
      </c>
      <c r="O1102" s="5">
        <v>0</v>
      </c>
      <c r="P1102" s="5">
        <v>0</v>
      </c>
      <c r="Q1102" s="5">
        <v>2.9000000000000001E-2</v>
      </c>
      <c r="R1102" s="5">
        <v>0</v>
      </c>
    </row>
    <row r="1103" spans="1:18" x14ac:dyDescent="0.35">
      <c r="A1103" s="2">
        <v>43470.065972222219</v>
      </c>
      <c r="B1103" s="1">
        <v>105.44</v>
      </c>
      <c r="C1103" s="4">
        <v>0</v>
      </c>
      <c r="D1103" s="4">
        <v>0</v>
      </c>
      <c r="E1103" s="8">
        <v>0.5</v>
      </c>
      <c r="F1103" s="4">
        <v>0</v>
      </c>
      <c r="G1103" s="5">
        <v>30</v>
      </c>
      <c r="H1103" s="5">
        <v>30</v>
      </c>
      <c r="I1103" s="5">
        <v>29.5</v>
      </c>
      <c r="J1103" s="5">
        <v>3.5</v>
      </c>
      <c r="K1103" s="7" t="s">
        <v>10</v>
      </c>
      <c r="L1103" s="7" t="s">
        <v>10</v>
      </c>
      <c r="M1103" s="9" t="s">
        <v>8</v>
      </c>
      <c r="N1103" s="11" t="s">
        <v>11</v>
      </c>
      <c r="O1103" s="5">
        <v>0</v>
      </c>
      <c r="P1103" s="5">
        <v>0</v>
      </c>
      <c r="Q1103" s="5">
        <v>2.5000000000000001E-2</v>
      </c>
      <c r="R1103" s="5">
        <v>0</v>
      </c>
    </row>
    <row r="1104" spans="1:18" x14ac:dyDescent="0.35">
      <c r="A1104" s="2">
        <v>43470.069444444453</v>
      </c>
      <c r="B1104" s="1">
        <v>105.44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105.44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105.44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105.44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105.44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105.44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105.44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105.44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105.44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105.44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105.44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105.44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105.44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105.44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105.44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105.44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105.44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105.44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105.44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105.44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105.44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105.44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105.44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105.44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105.44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105.44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105.44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105.44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105.44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105.44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105.44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105.44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105.44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105.44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105.44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105.44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105.44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105.44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105.44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105.44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105.44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105.44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105.44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105.44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105.44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105.44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105.44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105.44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105.44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105.44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105.44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105.44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105.52200000000001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105.60299999999999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105.685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105.767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105.848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105.93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106.012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106.093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106.175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106.25700000000001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106.33799999999999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106.42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106.502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106.583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106.66500000000001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106.747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106.828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106.91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106.992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107.07299999999999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107.155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107.23699999999999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107.318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107.4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107.482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107.563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107.645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107.727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107.80800000000001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107.89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107.97199999999999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108.053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108.13500000000001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108.217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108.298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108.38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108.38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108.38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108.38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108.38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108.38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108.38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108.38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108.38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108.38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108.38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108.38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108.38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108.38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108.38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108.38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108.38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108.38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108.38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108.38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108.38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108.38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108.38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108.38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108.38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108.38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108.38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108.38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108.38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108.38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108.38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108.462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108.54300000000001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108.625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108.70699999999999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108.788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108.87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108.952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109.033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109.11499999999999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109.197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109.27800000000001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109.36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109.5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109.64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109.78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109.92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110.06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110.2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110.282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110.363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110.44499999999999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110.527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110.608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110.69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110.83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110.97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112.36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">
        <v>112.5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112.64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112.78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112.86199999999999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112.943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113.02500000000001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113.107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113.188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113.27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113.41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113.55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113.69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113.83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113.97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114.11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114.19199999999999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114.273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114.355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114.437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114.518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114.6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114.682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114.76300000000001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114.845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114.92700000000001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115.008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115.09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115.09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115.09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116.34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116.34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116.34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116.34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116.34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116.34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116.34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116.34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116.34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117.59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118.84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118.84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118.84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118.84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118.84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118.84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118.84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118.84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118.84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118.84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118.84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120.09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121.422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121.503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121.58499999999999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121.667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121.748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121.83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121.91200000000001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121.99299999999999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123.325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8.2000000000000003E-2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124.657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8.2000000000000003E-2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124.738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124.82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124.96</v>
      </c>
      <c r="C1312" s="8">
        <v>0.57999999999999996</v>
      </c>
      <c r="D1312" s="8">
        <v>0.42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8.2000000000000003E-2</v>
      </c>
      <c r="P1312" s="5">
        <v>5.8000000000000003E-2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125.1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5.8000000000000003E-2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125.24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5.8000000000000003E-2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125.38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5.8000000000000003E-2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125.52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5.8000000000000003E-2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125.66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5.8000000000000003E-2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125.8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5.8000000000000003E-2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125.94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5.8000000000000003E-2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126.08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5.8000000000000003E-2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126.22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5.8000000000000003E-2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126.36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5.8000000000000003E-2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126.5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5.8000000000000003E-2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126.64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9.5</v>
      </c>
      <c r="K1324" s="9" t="s">
        <v>8</v>
      </c>
      <c r="L1324" s="9" t="s">
        <v>8</v>
      </c>
      <c r="M1324" s="11" t="s">
        <v>11</v>
      </c>
      <c r="N1324" s="6" t="s">
        <v>7</v>
      </c>
      <c r="O1324" s="5">
        <v>8.2000000000000003E-2</v>
      </c>
      <c r="P1324" s="5">
        <v>5.8000000000000003E-2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126.78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9.17</v>
      </c>
      <c r="K1325" s="9" t="s">
        <v>8</v>
      </c>
      <c r="L1325" s="9" t="s">
        <v>8</v>
      </c>
      <c r="M1325" s="11" t="s">
        <v>11</v>
      </c>
      <c r="N1325" s="6" t="s">
        <v>7</v>
      </c>
      <c r="O1325" s="5">
        <v>8.2000000000000003E-2</v>
      </c>
      <c r="P1325" s="5">
        <v>5.8000000000000003E-2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126.92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8.83</v>
      </c>
      <c r="K1326" s="9" t="s">
        <v>8</v>
      </c>
      <c r="L1326" s="9" t="s">
        <v>8</v>
      </c>
      <c r="M1326" s="11" t="s">
        <v>11</v>
      </c>
      <c r="N1326" s="6" t="s">
        <v>7</v>
      </c>
      <c r="O1326" s="5">
        <v>8.2000000000000003E-2</v>
      </c>
      <c r="P1326" s="5">
        <v>5.8000000000000003E-2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127.06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8.5</v>
      </c>
      <c r="K1327" s="9" t="s">
        <v>8</v>
      </c>
      <c r="L1327" s="9" t="s">
        <v>8</v>
      </c>
      <c r="M1327" s="11" t="s">
        <v>11</v>
      </c>
      <c r="N1327" s="6" t="s">
        <v>7</v>
      </c>
      <c r="O1327" s="5">
        <v>8.2000000000000003E-2</v>
      </c>
      <c r="P1327" s="5">
        <v>5.8000000000000003E-2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127.2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8.17</v>
      </c>
      <c r="K1328" s="9" t="s">
        <v>8</v>
      </c>
      <c r="L1328" s="9" t="s">
        <v>8</v>
      </c>
      <c r="M1328" s="11" t="s">
        <v>11</v>
      </c>
      <c r="N1328" s="6" t="s">
        <v>7</v>
      </c>
      <c r="O1328" s="5">
        <v>8.2000000000000003E-2</v>
      </c>
      <c r="P1328" s="5">
        <v>5.8000000000000003E-2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127.34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7.83</v>
      </c>
      <c r="K1329" s="9" t="s">
        <v>8</v>
      </c>
      <c r="L1329" s="9" t="s">
        <v>8</v>
      </c>
      <c r="M1329" s="11" t="s">
        <v>11</v>
      </c>
      <c r="N1329" s="6" t="s">
        <v>7</v>
      </c>
      <c r="O1329" s="5">
        <v>8.2000000000000003E-2</v>
      </c>
      <c r="P1329" s="5">
        <v>5.8000000000000003E-2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127.48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7.5</v>
      </c>
      <c r="K1330" s="9" t="s">
        <v>8</v>
      </c>
      <c r="L1330" s="9" t="s">
        <v>8</v>
      </c>
      <c r="M1330" s="11" t="s">
        <v>11</v>
      </c>
      <c r="N1330" s="6" t="s">
        <v>7</v>
      </c>
      <c r="O1330" s="5">
        <v>8.2000000000000003E-2</v>
      </c>
      <c r="P1330" s="5">
        <v>5.8000000000000003E-2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127.62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7.17</v>
      </c>
      <c r="K1331" s="9" t="s">
        <v>8</v>
      </c>
      <c r="L1331" s="9" t="s">
        <v>8</v>
      </c>
      <c r="M1331" s="11" t="s">
        <v>11</v>
      </c>
      <c r="N1331" s="6" t="s">
        <v>7</v>
      </c>
      <c r="O1331" s="5">
        <v>8.2000000000000003E-2</v>
      </c>
      <c r="P1331" s="5">
        <v>5.8000000000000003E-2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127.76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6.83</v>
      </c>
      <c r="K1332" s="9" t="s">
        <v>8</v>
      </c>
      <c r="L1332" s="9" t="s">
        <v>8</v>
      </c>
      <c r="M1332" s="11" t="s">
        <v>11</v>
      </c>
      <c r="N1332" s="6" t="s">
        <v>7</v>
      </c>
      <c r="O1332" s="5">
        <v>8.2000000000000003E-2</v>
      </c>
      <c r="P1332" s="5">
        <v>5.8000000000000003E-2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127.9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6.5</v>
      </c>
      <c r="K1333" s="9" t="s">
        <v>8</v>
      </c>
      <c r="L1333" s="9" t="s">
        <v>8</v>
      </c>
      <c r="M1333" s="11" t="s">
        <v>11</v>
      </c>
      <c r="N1333" s="6" t="s">
        <v>7</v>
      </c>
      <c r="O1333" s="5">
        <v>8.2000000000000003E-2</v>
      </c>
      <c r="P1333" s="5">
        <v>5.8000000000000003E-2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128.04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6.17</v>
      </c>
      <c r="K1334" s="9" t="s">
        <v>8</v>
      </c>
      <c r="L1334" s="9" t="s">
        <v>8</v>
      </c>
      <c r="M1334" s="11" t="s">
        <v>11</v>
      </c>
      <c r="N1334" s="6" t="s">
        <v>7</v>
      </c>
      <c r="O1334" s="5">
        <v>8.2000000000000003E-2</v>
      </c>
      <c r="P1334" s="5">
        <v>5.8000000000000003E-2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128.18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5.83</v>
      </c>
      <c r="K1335" s="9" t="s">
        <v>8</v>
      </c>
      <c r="L1335" s="9" t="s">
        <v>8</v>
      </c>
      <c r="M1335" s="11" t="s">
        <v>11</v>
      </c>
      <c r="N1335" s="6" t="s">
        <v>7</v>
      </c>
      <c r="O1335" s="5">
        <v>8.2000000000000003E-2</v>
      </c>
      <c r="P1335" s="5">
        <v>5.8000000000000003E-2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128.32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5.5</v>
      </c>
      <c r="K1336" s="9" t="s">
        <v>8</v>
      </c>
      <c r="L1336" s="9" t="s">
        <v>8</v>
      </c>
      <c r="M1336" s="11" t="s">
        <v>11</v>
      </c>
      <c r="N1336" s="11" t="s">
        <v>11</v>
      </c>
      <c r="O1336" s="5">
        <v>8.2000000000000003E-2</v>
      </c>
      <c r="P1336" s="5">
        <v>5.8000000000000003E-2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128.46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5.5</v>
      </c>
      <c r="K1337" s="9" t="s">
        <v>8</v>
      </c>
      <c r="L1337" s="9" t="s">
        <v>8</v>
      </c>
      <c r="M1337" s="11" t="s">
        <v>11</v>
      </c>
      <c r="N1337" s="11" t="s">
        <v>11</v>
      </c>
      <c r="O1337" s="5">
        <v>8.2000000000000003E-2</v>
      </c>
      <c r="P1337" s="5">
        <v>5.8000000000000003E-2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128.6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5.5</v>
      </c>
      <c r="K1338" s="9" t="s">
        <v>8</v>
      </c>
      <c r="L1338" s="9" t="s">
        <v>8</v>
      </c>
      <c r="M1338" s="11" t="s">
        <v>11</v>
      </c>
      <c r="N1338" s="11" t="s">
        <v>11</v>
      </c>
      <c r="O1338" s="5">
        <v>8.2000000000000003E-2</v>
      </c>
      <c r="P1338" s="5">
        <v>5.8000000000000003E-2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128.74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5.5</v>
      </c>
      <c r="K1339" s="9" t="s">
        <v>8</v>
      </c>
      <c r="L1339" s="9" t="s">
        <v>8</v>
      </c>
      <c r="M1339" s="11" t="s">
        <v>11</v>
      </c>
      <c r="N1339" s="11" t="s">
        <v>11</v>
      </c>
      <c r="O1339" s="5">
        <v>8.2000000000000003E-2</v>
      </c>
      <c r="P1339" s="5">
        <v>5.8000000000000003E-2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128.88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5.5</v>
      </c>
      <c r="K1340" s="9" t="s">
        <v>8</v>
      </c>
      <c r="L1340" s="9" t="s">
        <v>8</v>
      </c>
      <c r="M1340" s="11" t="s">
        <v>11</v>
      </c>
      <c r="N1340" s="11" t="s">
        <v>11</v>
      </c>
      <c r="O1340" s="5">
        <v>8.2000000000000003E-2</v>
      </c>
      <c r="P1340" s="5">
        <v>5.8000000000000003E-2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129.02000000000001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5.5</v>
      </c>
      <c r="K1341" s="9" t="s">
        <v>8</v>
      </c>
      <c r="L1341" s="9" t="s">
        <v>8</v>
      </c>
      <c r="M1341" s="11" t="s">
        <v>11</v>
      </c>
      <c r="N1341" s="11" t="s">
        <v>11</v>
      </c>
      <c r="O1341" s="5">
        <v>8.2000000000000003E-2</v>
      </c>
      <c r="P1341" s="5">
        <v>5.8000000000000003E-2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129.16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5.5</v>
      </c>
      <c r="K1342" s="9" t="s">
        <v>8</v>
      </c>
      <c r="L1342" s="9" t="s">
        <v>8</v>
      </c>
      <c r="M1342" s="11" t="s">
        <v>11</v>
      </c>
      <c r="N1342" s="11" t="s">
        <v>11</v>
      </c>
      <c r="O1342" s="5">
        <v>8.2000000000000003E-2</v>
      </c>
      <c r="P1342" s="5">
        <v>5.8000000000000003E-2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129.30000000000001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5.5</v>
      </c>
      <c r="K1343" s="9" t="s">
        <v>8</v>
      </c>
      <c r="L1343" s="9" t="s">
        <v>8</v>
      </c>
      <c r="M1343" s="11" t="s">
        <v>11</v>
      </c>
      <c r="N1343" s="11" t="s">
        <v>11</v>
      </c>
      <c r="O1343" s="5">
        <v>8.2000000000000003E-2</v>
      </c>
      <c r="P1343" s="5">
        <v>5.8000000000000003E-2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129.44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5.5</v>
      </c>
      <c r="K1344" s="9" t="s">
        <v>8</v>
      </c>
      <c r="L1344" s="9" t="s">
        <v>8</v>
      </c>
      <c r="M1344" s="11" t="s">
        <v>11</v>
      </c>
      <c r="N1344" s="11" t="s">
        <v>11</v>
      </c>
      <c r="O1344" s="5">
        <v>8.2000000000000003E-2</v>
      </c>
      <c r="P1344" s="5">
        <v>5.8000000000000003E-2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129.58000000000001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5.5</v>
      </c>
      <c r="K1345" s="9" t="s">
        <v>8</v>
      </c>
      <c r="L1345" s="9" t="s">
        <v>8</v>
      </c>
      <c r="M1345" s="11" t="s">
        <v>11</v>
      </c>
      <c r="N1345" s="11" t="s">
        <v>11</v>
      </c>
      <c r="O1345" s="5">
        <v>8.2000000000000003E-2</v>
      </c>
      <c r="P1345" s="5">
        <v>5.8000000000000003E-2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129.66200000000001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5.5</v>
      </c>
      <c r="K1346" s="9" t="s">
        <v>8</v>
      </c>
      <c r="L1346" s="9" t="s">
        <v>8</v>
      </c>
      <c r="M1346" s="11" t="s">
        <v>11</v>
      </c>
      <c r="N1346" s="11" t="s">
        <v>11</v>
      </c>
      <c r="O1346" s="5">
        <v>2.3E-2</v>
      </c>
      <c r="P1346" s="5">
        <v>5.8000000000000003E-2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129.80199999999999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5.5</v>
      </c>
      <c r="K1347" s="7" t="s">
        <v>10</v>
      </c>
      <c r="L1347" s="9" t="s">
        <v>8</v>
      </c>
      <c r="M1347" s="9" t="s">
        <v>8</v>
      </c>
      <c r="N1347" s="11" t="s">
        <v>11</v>
      </c>
      <c r="O1347" s="5">
        <v>0</v>
      </c>
      <c r="P1347" s="5">
        <v>8.2000000000000003E-2</v>
      </c>
      <c r="Q1347" s="5">
        <v>5.8000000000000003E-2</v>
      </c>
      <c r="R1347" s="5">
        <v>0</v>
      </c>
    </row>
    <row r="1348" spans="1:18" x14ac:dyDescent="0.35">
      <c r="A1348" s="2">
        <v>43470.916666666657</v>
      </c>
      <c r="B1348" s="1">
        <v>129.94200000000001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5.5</v>
      </c>
      <c r="K1348" s="7" t="s">
        <v>10</v>
      </c>
      <c r="L1348" s="9" t="s">
        <v>8</v>
      </c>
      <c r="M1348" s="9" t="s">
        <v>8</v>
      </c>
      <c r="N1348" s="11" t="s">
        <v>11</v>
      </c>
      <c r="O1348" s="5">
        <v>0</v>
      </c>
      <c r="P1348" s="5">
        <v>8.2000000000000003E-2</v>
      </c>
      <c r="Q1348" s="5">
        <v>5.8000000000000003E-2</v>
      </c>
      <c r="R1348" s="5">
        <v>0</v>
      </c>
    </row>
    <row r="1349" spans="1:18" x14ac:dyDescent="0.35">
      <c r="A1349" s="2">
        <v>43470.920138888891</v>
      </c>
      <c r="B1349" s="1">
        <v>130.08199999999999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5.5</v>
      </c>
      <c r="K1349" s="7" t="s">
        <v>10</v>
      </c>
      <c r="L1349" s="9" t="s">
        <v>8</v>
      </c>
      <c r="M1349" s="9" t="s">
        <v>8</v>
      </c>
      <c r="N1349" s="11" t="s">
        <v>11</v>
      </c>
      <c r="O1349" s="5">
        <v>0</v>
      </c>
      <c r="P1349" s="5">
        <v>8.2000000000000003E-2</v>
      </c>
      <c r="Q1349" s="5">
        <v>5.8000000000000003E-2</v>
      </c>
      <c r="R1349" s="5">
        <v>0</v>
      </c>
    </row>
    <row r="1350" spans="1:18" x14ac:dyDescent="0.35">
      <c r="A1350" s="2">
        <v>43470.923611111109</v>
      </c>
      <c r="B1350" s="1">
        <v>130.22200000000001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5.5</v>
      </c>
      <c r="K1350" s="7" t="s">
        <v>10</v>
      </c>
      <c r="L1350" s="9" t="s">
        <v>8</v>
      </c>
      <c r="M1350" s="9" t="s">
        <v>8</v>
      </c>
      <c r="N1350" s="11" t="s">
        <v>11</v>
      </c>
      <c r="O1350" s="5">
        <v>0</v>
      </c>
      <c r="P1350" s="5">
        <v>8.2000000000000003E-2</v>
      </c>
      <c r="Q1350" s="5">
        <v>5.8000000000000003E-2</v>
      </c>
      <c r="R1350" s="5">
        <v>0</v>
      </c>
    </row>
    <row r="1351" spans="1:18" x14ac:dyDescent="0.35">
      <c r="A1351" s="2">
        <v>43470.927083333343</v>
      </c>
      <c r="B1351" s="1">
        <v>130.36199999999999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5.5</v>
      </c>
      <c r="K1351" s="7" t="s">
        <v>10</v>
      </c>
      <c r="L1351" s="9" t="s">
        <v>8</v>
      </c>
      <c r="M1351" s="9" t="s">
        <v>8</v>
      </c>
      <c r="N1351" s="11" t="s">
        <v>11</v>
      </c>
      <c r="O1351" s="5">
        <v>0</v>
      </c>
      <c r="P1351" s="5">
        <v>8.2000000000000003E-2</v>
      </c>
      <c r="Q1351" s="5">
        <v>5.8000000000000003E-2</v>
      </c>
      <c r="R1351" s="5">
        <v>0</v>
      </c>
    </row>
    <row r="1352" spans="1:18" x14ac:dyDescent="0.35">
      <c r="A1352" s="2">
        <v>43470.930555555547</v>
      </c>
      <c r="B1352" s="1">
        <v>130.50200000000001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5.5</v>
      </c>
      <c r="K1352" s="7" t="s">
        <v>10</v>
      </c>
      <c r="L1352" s="9" t="s">
        <v>8</v>
      </c>
      <c r="M1352" s="9" t="s">
        <v>8</v>
      </c>
      <c r="N1352" s="11" t="s">
        <v>11</v>
      </c>
      <c r="O1352" s="5">
        <v>0</v>
      </c>
      <c r="P1352" s="5">
        <v>8.2000000000000003E-2</v>
      </c>
      <c r="Q1352" s="5">
        <v>5.8000000000000003E-2</v>
      </c>
      <c r="R1352" s="5">
        <v>0</v>
      </c>
    </row>
    <row r="1353" spans="1:18" x14ac:dyDescent="0.35">
      <c r="A1353" s="2">
        <v>43470.934027777781</v>
      </c>
      <c r="B1353" s="1">
        <v>130.642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5.5</v>
      </c>
      <c r="K1353" s="7" t="s">
        <v>10</v>
      </c>
      <c r="L1353" s="9" t="s">
        <v>8</v>
      </c>
      <c r="M1353" s="9" t="s">
        <v>8</v>
      </c>
      <c r="N1353" s="11" t="s">
        <v>11</v>
      </c>
      <c r="O1353" s="5">
        <v>0</v>
      </c>
      <c r="P1353" s="5">
        <v>8.2000000000000003E-2</v>
      </c>
      <c r="Q1353" s="5">
        <v>5.8000000000000003E-2</v>
      </c>
      <c r="R1353" s="5">
        <v>0</v>
      </c>
    </row>
    <row r="1354" spans="1:18" x14ac:dyDescent="0.35">
      <c r="A1354" s="2">
        <v>43470.9375</v>
      </c>
      <c r="B1354" s="1">
        <v>130.78200000000001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5.5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8.2000000000000003E-2</v>
      </c>
      <c r="Q1354" s="5">
        <v>5.8000000000000003E-2</v>
      </c>
      <c r="R1354" s="5">
        <v>0</v>
      </c>
    </row>
    <row r="1355" spans="1:18" x14ac:dyDescent="0.35">
      <c r="A1355" s="2">
        <v>43470.940972222219</v>
      </c>
      <c r="B1355" s="1">
        <v>130.922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5.5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8.2000000000000003E-2</v>
      </c>
      <c r="Q1355" s="5">
        <v>5.8000000000000003E-2</v>
      </c>
      <c r="R1355" s="5">
        <v>0</v>
      </c>
    </row>
    <row r="1356" spans="1:18" x14ac:dyDescent="0.35">
      <c r="A1356" s="2">
        <v>43470.944444444453</v>
      </c>
      <c r="B1356" s="1">
        <v>131.06200000000001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5.5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8.2000000000000003E-2</v>
      </c>
      <c r="Q1356" s="5">
        <v>5.8000000000000003E-2</v>
      </c>
      <c r="R1356" s="5">
        <v>0</v>
      </c>
    </row>
    <row r="1357" spans="1:18" x14ac:dyDescent="0.35">
      <c r="A1357" s="2">
        <v>43470.947916666657</v>
      </c>
      <c r="B1357" s="1">
        <v>131.202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5.5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8.2000000000000003E-2</v>
      </c>
      <c r="Q1357" s="5">
        <v>5.8000000000000003E-2</v>
      </c>
      <c r="R1357" s="5">
        <v>0</v>
      </c>
    </row>
    <row r="1358" spans="1:18" x14ac:dyDescent="0.35">
      <c r="A1358" s="2">
        <v>43470.951388888891</v>
      </c>
      <c r="B1358" s="1">
        <v>131.34200000000001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5.5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8.2000000000000003E-2</v>
      </c>
      <c r="Q1358" s="5">
        <v>5.8000000000000003E-2</v>
      </c>
      <c r="R1358" s="5">
        <v>0</v>
      </c>
    </row>
    <row r="1359" spans="1:18" x14ac:dyDescent="0.35">
      <c r="A1359" s="2">
        <v>43470.954861111109</v>
      </c>
      <c r="B1359" s="1">
        <v>131.482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5.5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8.2000000000000003E-2</v>
      </c>
      <c r="Q1359" s="5">
        <v>5.8000000000000003E-2</v>
      </c>
      <c r="R1359" s="5">
        <v>0</v>
      </c>
    </row>
    <row r="1360" spans="1:18" x14ac:dyDescent="0.35">
      <c r="A1360" s="2">
        <v>43470.958333333343</v>
      </c>
      <c r="B1360" s="1">
        <v>131.62200000000001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5.5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8.2000000000000003E-2</v>
      </c>
      <c r="Q1360" s="5">
        <v>5.8000000000000003E-2</v>
      </c>
      <c r="R1360" s="5">
        <v>0</v>
      </c>
    </row>
    <row r="1361" spans="1:18" x14ac:dyDescent="0.35">
      <c r="A1361" s="2">
        <v>43470.961805555547</v>
      </c>
      <c r="B1361" s="1">
        <v>131.762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5.5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8.2000000000000003E-2</v>
      </c>
      <c r="Q1361" s="5">
        <v>5.8000000000000003E-2</v>
      </c>
      <c r="R1361" s="5">
        <v>0</v>
      </c>
    </row>
    <row r="1362" spans="1:18" x14ac:dyDescent="0.35">
      <c r="A1362" s="2">
        <v>43470.965277777781</v>
      </c>
      <c r="B1362" s="1">
        <v>131.84299999999999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5.5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2.3E-2</v>
      </c>
      <c r="Q1362" s="5">
        <v>5.8000000000000003E-2</v>
      </c>
      <c r="R1362" s="5">
        <v>0</v>
      </c>
    </row>
    <row r="1363" spans="1:18" x14ac:dyDescent="0.35">
      <c r="A1363" s="2">
        <v>43470.96875</v>
      </c>
      <c r="B1363" s="1">
        <v>131.92500000000001</v>
      </c>
      <c r="C1363" s="4">
        <v>0</v>
      </c>
      <c r="D1363" s="4">
        <v>0</v>
      </c>
      <c r="E1363" s="8">
        <v>0.57999999999999996</v>
      </c>
      <c r="F1363" s="4">
        <v>0</v>
      </c>
      <c r="G1363" s="5">
        <v>30</v>
      </c>
      <c r="H1363" s="5">
        <v>30</v>
      </c>
      <c r="I1363" s="5">
        <v>13.17</v>
      </c>
      <c r="J1363" s="5">
        <v>5.5</v>
      </c>
      <c r="K1363" s="7" t="s">
        <v>10</v>
      </c>
      <c r="L1363" s="7" t="s">
        <v>10</v>
      </c>
      <c r="M1363" s="9" t="s">
        <v>8</v>
      </c>
      <c r="N1363" s="11" t="s">
        <v>11</v>
      </c>
      <c r="O1363" s="5">
        <v>0</v>
      </c>
      <c r="P1363" s="5">
        <v>0</v>
      </c>
      <c r="Q1363" s="5">
        <v>8.2000000000000003E-2</v>
      </c>
      <c r="R1363" s="5">
        <v>0</v>
      </c>
    </row>
    <row r="1364" spans="1:18" x14ac:dyDescent="0.35">
      <c r="A1364" s="2">
        <v>43470.972222222219</v>
      </c>
      <c r="B1364" s="1">
        <v>132.00700000000001</v>
      </c>
      <c r="C1364" s="4">
        <v>0</v>
      </c>
      <c r="D1364" s="4">
        <v>0</v>
      </c>
      <c r="E1364" s="8">
        <v>0.57999999999999996</v>
      </c>
      <c r="F1364" s="4">
        <v>0</v>
      </c>
      <c r="G1364" s="5">
        <v>30</v>
      </c>
      <c r="H1364" s="5">
        <v>30</v>
      </c>
      <c r="I1364" s="5">
        <v>13.75</v>
      </c>
      <c r="J1364" s="5">
        <v>5.5</v>
      </c>
      <c r="K1364" s="7" t="s">
        <v>10</v>
      </c>
      <c r="L1364" s="7" t="s">
        <v>10</v>
      </c>
      <c r="M1364" s="9" t="s">
        <v>8</v>
      </c>
      <c r="N1364" s="11" t="s">
        <v>11</v>
      </c>
      <c r="O1364" s="5">
        <v>0</v>
      </c>
      <c r="P1364" s="5">
        <v>0</v>
      </c>
      <c r="Q1364" s="5">
        <v>8.2000000000000003E-2</v>
      </c>
      <c r="R1364" s="5">
        <v>0</v>
      </c>
    </row>
    <row r="1365" spans="1:18" x14ac:dyDescent="0.35">
      <c r="A1365" s="2">
        <v>43470.975694444453</v>
      </c>
      <c r="B1365" s="1">
        <v>132.08799999999999</v>
      </c>
      <c r="C1365" s="4">
        <v>0</v>
      </c>
      <c r="D1365" s="4">
        <v>0</v>
      </c>
      <c r="E1365" s="8">
        <v>0.57999999999999996</v>
      </c>
      <c r="F1365" s="4">
        <v>0</v>
      </c>
      <c r="G1365" s="5">
        <v>30</v>
      </c>
      <c r="H1365" s="5">
        <v>30</v>
      </c>
      <c r="I1365" s="5">
        <v>14.33</v>
      </c>
      <c r="J1365" s="5">
        <v>5.5</v>
      </c>
      <c r="K1365" s="7" t="s">
        <v>10</v>
      </c>
      <c r="L1365" s="7" t="s">
        <v>10</v>
      </c>
      <c r="M1365" s="9" t="s">
        <v>8</v>
      </c>
      <c r="N1365" s="11" t="s">
        <v>11</v>
      </c>
      <c r="O1365" s="5">
        <v>0</v>
      </c>
      <c r="P1365" s="5">
        <v>0</v>
      </c>
      <c r="Q1365" s="5">
        <v>8.2000000000000003E-2</v>
      </c>
      <c r="R1365" s="5">
        <v>0</v>
      </c>
    </row>
    <row r="1366" spans="1:18" x14ac:dyDescent="0.35">
      <c r="A1366" s="2">
        <v>43470.979166666657</v>
      </c>
      <c r="B1366" s="1">
        <v>132.16999999999999</v>
      </c>
      <c r="C1366" s="4">
        <v>0</v>
      </c>
      <c r="D1366" s="4">
        <v>0</v>
      </c>
      <c r="E1366" s="8">
        <v>0.57999999999999996</v>
      </c>
      <c r="F1366" s="4">
        <v>0</v>
      </c>
      <c r="G1366" s="5">
        <v>30</v>
      </c>
      <c r="H1366" s="5">
        <v>30</v>
      </c>
      <c r="I1366" s="5">
        <v>14.92</v>
      </c>
      <c r="J1366" s="5">
        <v>5.5</v>
      </c>
      <c r="K1366" s="7" t="s">
        <v>10</v>
      </c>
      <c r="L1366" s="7" t="s">
        <v>10</v>
      </c>
      <c r="M1366" s="9" t="s">
        <v>8</v>
      </c>
      <c r="N1366" s="11" t="s">
        <v>11</v>
      </c>
      <c r="O1366" s="5">
        <v>0</v>
      </c>
      <c r="P1366" s="5">
        <v>0</v>
      </c>
      <c r="Q1366" s="5">
        <v>8.2000000000000003E-2</v>
      </c>
      <c r="R1366" s="5">
        <v>0</v>
      </c>
    </row>
    <row r="1367" spans="1:18" x14ac:dyDescent="0.35">
      <c r="A1367" s="2">
        <v>43470.982638888891</v>
      </c>
      <c r="B1367" s="1">
        <v>132.25200000000001</v>
      </c>
      <c r="C1367" s="4">
        <v>0</v>
      </c>
      <c r="D1367" s="4">
        <v>0</v>
      </c>
      <c r="E1367" s="8">
        <v>0.57999999999999996</v>
      </c>
      <c r="F1367" s="4">
        <v>0</v>
      </c>
      <c r="G1367" s="5">
        <v>30</v>
      </c>
      <c r="H1367" s="5">
        <v>30</v>
      </c>
      <c r="I1367" s="5">
        <v>15.5</v>
      </c>
      <c r="J1367" s="5">
        <v>5.5</v>
      </c>
      <c r="K1367" s="7" t="s">
        <v>10</v>
      </c>
      <c r="L1367" s="7" t="s">
        <v>10</v>
      </c>
      <c r="M1367" s="9" t="s">
        <v>8</v>
      </c>
      <c r="N1367" s="11" t="s">
        <v>11</v>
      </c>
      <c r="O1367" s="5">
        <v>0</v>
      </c>
      <c r="P1367" s="5">
        <v>0</v>
      </c>
      <c r="Q1367" s="5">
        <v>8.2000000000000003E-2</v>
      </c>
      <c r="R1367" s="5">
        <v>0</v>
      </c>
    </row>
    <row r="1368" spans="1:18" x14ac:dyDescent="0.35">
      <c r="A1368" s="2">
        <v>43470.986111111109</v>
      </c>
      <c r="B1368" s="1">
        <v>132.333</v>
      </c>
      <c r="C1368" s="4">
        <v>0</v>
      </c>
      <c r="D1368" s="4">
        <v>0</v>
      </c>
      <c r="E1368" s="8">
        <v>0.57999999999999996</v>
      </c>
      <c r="F1368" s="4">
        <v>0</v>
      </c>
      <c r="G1368" s="5">
        <v>30</v>
      </c>
      <c r="H1368" s="5">
        <v>30</v>
      </c>
      <c r="I1368" s="5">
        <v>16.079999999999998</v>
      </c>
      <c r="J1368" s="5">
        <v>5.5</v>
      </c>
      <c r="K1368" s="7" t="s">
        <v>10</v>
      </c>
      <c r="L1368" s="7" t="s">
        <v>10</v>
      </c>
      <c r="M1368" s="9" t="s">
        <v>8</v>
      </c>
      <c r="N1368" s="11" t="s">
        <v>11</v>
      </c>
      <c r="O1368" s="5">
        <v>0</v>
      </c>
      <c r="P1368" s="5">
        <v>0</v>
      </c>
      <c r="Q1368" s="5">
        <v>8.2000000000000003E-2</v>
      </c>
      <c r="R1368" s="5">
        <v>0</v>
      </c>
    </row>
    <row r="1369" spans="1:18" x14ac:dyDescent="0.35">
      <c r="A1369" s="2">
        <v>43470.989583333343</v>
      </c>
      <c r="B1369" s="1">
        <v>132.41499999999999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16.670000000000002</v>
      </c>
      <c r="J1369" s="5">
        <v>5.5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8.2000000000000003E-2</v>
      </c>
      <c r="R1369" s="5">
        <v>0</v>
      </c>
    </row>
    <row r="1370" spans="1:18" x14ac:dyDescent="0.35">
      <c r="A1370" s="2">
        <v>43470.993055555547</v>
      </c>
      <c r="B1370" s="1">
        <v>132.49700000000001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17.25</v>
      </c>
      <c r="J1370" s="5">
        <v>5.5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8.2000000000000003E-2</v>
      </c>
      <c r="R1370" s="5">
        <v>0</v>
      </c>
    </row>
    <row r="1371" spans="1:18" x14ac:dyDescent="0.35">
      <c r="A1371" s="2">
        <v>43470.996527777781</v>
      </c>
      <c r="B1371" s="1">
        <v>132.578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17.829999999999998</v>
      </c>
      <c r="J1371" s="5">
        <v>5.5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8.2000000000000003E-2</v>
      </c>
      <c r="R1371" s="5">
        <v>0</v>
      </c>
    </row>
    <row r="1372" spans="1:18" x14ac:dyDescent="0.35">
      <c r="A1372" s="2">
        <v>43471</v>
      </c>
      <c r="B1372" s="1">
        <v>132.66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18.420000000000002</v>
      </c>
      <c r="J1372" s="5">
        <v>5.5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8.2000000000000003E-2</v>
      </c>
      <c r="R1372" s="5">
        <v>0</v>
      </c>
    </row>
    <row r="1373" spans="1:18" x14ac:dyDescent="0.35">
      <c r="A1373" s="2">
        <v>43471.003472222219</v>
      </c>
      <c r="B1373" s="1">
        <v>132.74199999999999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19</v>
      </c>
      <c r="J1373" s="5">
        <v>5.5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8.2000000000000003E-2</v>
      </c>
      <c r="R1373" s="5">
        <v>0</v>
      </c>
    </row>
    <row r="1374" spans="1:18" x14ac:dyDescent="0.35">
      <c r="A1374" s="2">
        <v>43471.006944444453</v>
      </c>
      <c r="B1374" s="1">
        <v>132.82300000000001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19.579999999999998</v>
      </c>
      <c r="J1374" s="5">
        <v>5.5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8.2000000000000003E-2</v>
      </c>
      <c r="R1374" s="5">
        <v>0</v>
      </c>
    </row>
    <row r="1375" spans="1:18" x14ac:dyDescent="0.35">
      <c r="A1375" s="2">
        <v>43471.010416666657</v>
      </c>
      <c r="B1375" s="1">
        <v>132.905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20.170000000000002</v>
      </c>
      <c r="J1375" s="5">
        <v>5.5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8.2000000000000003E-2</v>
      </c>
      <c r="R1375" s="5">
        <v>0</v>
      </c>
    </row>
    <row r="1376" spans="1:18" x14ac:dyDescent="0.35">
      <c r="A1376" s="2">
        <v>43471.013888888891</v>
      </c>
      <c r="B1376" s="1">
        <v>132.98699999999999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20.75</v>
      </c>
      <c r="J1376" s="5">
        <v>5.5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8.2000000000000003E-2</v>
      </c>
      <c r="R1376" s="5">
        <v>0</v>
      </c>
    </row>
    <row r="1377" spans="1:18" x14ac:dyDescent="0.35">
      <c r="A1377" s="2">
        <v>43471.017361111109</v>
      </c>
      <c r="B1377" s="1">
        <v>133.06800000000001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21.33</v>
      </c>
      <c r="J1377" s="5">
        <v>5.5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8.2000000000000003E-2</v>
      </c>
      <c r="R1377" s="5">
        <v>0</v>
      </c>
    </row>
    <row r="1378" spans="1:18" x14ac:dyDescent="0.35">
      <c r="A1378" s="2">
        <v>43471.020833333343</v>
      </c>
      <c r="B1378" s="1">
        <v>133.09800000000001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21.92</v>
      </c>
      <c r="J1378" s="5">
        <v>5.5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2.9000000000000001E-2</v>
      </c>
      <c r="R1378" s="5">
        <v>0</v>
      </c>
    </row>
    <row r="1379" spans="1:18" x14ac:dyDescent="0.35">
      <c r="A1379" s="2">
        <v>43471.024305555547</v>
      </c>
      <c r="B1379" s="1">
        <v>133.12700000000001</v>
      </c>
      <c r="C1379" s="4">
        <v>0</v>
      </c>
      <c r="D1379" s="4">
        <v>0</v>
      </c>
      <c r="E1379" s="8">
        <v>0.57999999999999996</v>
      </c>
      <c r="F1379" s="4">
        <v>0</v>
      </c>
      <c r="G1379" s="5">
        <v>30</v>
      </c>
      <c r="H1379" s="5">
        <v>30</v>
      </c>
      <c r="I1379" s="5">
        <v>22.5</v>
      </c>
      <c r="J1379" s="5">
        <v>5.5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2.9000000000000001E-2</v>
      </c>
      <c r="R1379" s="5">
        <v>0</v>
      </c>
    </row>
    <row r="1380" spans="1:18" x14ac:dyDescent="0.35">
      <c r="A1380" s="2">
        <v>43471.027777777781</v>
      </c>
      <c r="B1380" s="1">
        <v>133.15600000000001</v>
      </c>
      <c r="C1380" s="4">
        <v>0</v>
      </c>
      <c r="D1380" s="4">
        <v>0</v>
      </c>
      <c r="E1380" s="8">
        <v>0.57999999999999996</v>
      </c>
      <c r="F1380" s="4">
        <v>0</v>
      </c>
      <c r="G1380" s="5">
        <v>30</v>
      </c>
      <c r="H1380" s="5">
        <v>30</v>
      </c>
      <c r="I1380" s="5">
        <v>23.08</v>
      </c>
      <c r="J1380" s="5">
        <v>5.5</v>
      </c>
      <c r="K1380" s="7" t="s">
        <v>10</v>
      </c>
      <c r="L1380" s="7" t="s">
        <v>10</v>
      </c>
      <c r="M1380" s="9" t="s">
        <v>8</v>
      </c>
      <c r="N1380" s="11" t="s">
        <v>11</v>
      </c>
      <c r="O1380" s="5">
        <v>0</v>
      </c>
      <c r="P1380" s="5">
        <v>0</v>
      </c>
      <c r="Q1380" s="5">
        <v>2.9000000000000001E-2</v>
      </c>
      <c r="R1380" s="5">
        <v>0</v>
      </c>
    </row>
    <row r="1381" spans="1:18" x14ac:dyDescent="0.35">
      <c r="A1381" s="2">
        <v>43471.03125</v>
      </c>
      <c r="B1381" s="1">
        <v>133.185</v>
      </c>
      <c r="C1381" s="4">
        <v>0</v>
      </c>
      <c r="D1381" s="4">
        <v>0</v>
      </c>
      <c r="E1381" s="8">
        <v>0.57999999999999996</v>
      </c>
      <c r="F1381" s="4">
        <v>0</v>
      </c>
      <c r="G1381" s="5">
        <v>30</v>
      </c>
      <c r="H1381" s="5">
        <v>30</v>
      </c>
      <c r="I1381" s="5">
        <v>23.67</v>
      </c>
      <c r="J1381" s="5">
        <v>5.5</v>
      </c>
      <c r="K1381" s="7" t="s">
        <v>10</v>
      </c>
      <c r="L1381" s="7" t="s">
        <v>10</v>
      </c>
      <c r="M1381" s="9" t="s">
        <v>8</v>
      </c>
      <c r="N1381" s="11" t="s">
        <v>11</v>
      </c>
      <c r="O1381" s="5">
        <v>0</v>
      </c>
      <c r="P1381" s="5">
        <v>0</v>
      </c>
      <c r="Q1381" s="5">
        <v>2.9000000000000001E-2</v>
      </c>
      <c r="R1381" s="5">
        <v>0</v>
      </c>
    </row>
    <row r="1382" spans="1:18" x14ac:dyDescent="0.35">
      <c r="A1382" s="2">
        <v>43471.034722222219</v>
      </c>
      <c r="B1382" s="1">
        <v>133.214</v>
      </c>
      <c r="C1382" s="4">
        <v>0</v>
      </c>
      <c r="D1382" s="4">
        <v>0</v>
      </c>
      <c r="E1382" s="8">
        <v>0.57999999999999996</v>
      </c>
      <c r="F1382" s="4">
        <v>0</v>
      </c>
      <c r="G1382" s="5">
        <v>30</v>
      </c>
      <c r="H1382" s="5">
        <v>30</v>
      </c>
      <c r="I1382" s="5">
        <v>24.25</v>
      </c>
      <c r="J1382" s="5">
        <v>5.5</v>
      </c>
      <c r="K1382" s="7" t="s">
        <v>10</v>
      </c>
      <c r="L1382" s="7" t="s">
        <v>10</v>
      </c>
      <c r="M1382" s="9" t="s">
        <v>8</v>
      </c>
      <c r="N1382" s="11" t="s">
        <v>11</v>
      </c>
      <c r="O1382" s="5">
        <v>0</v>
      </c>
      <c r="P1382" s="5">
        <v>0</v>
      </c>
      <c r="Q1382" s="5">
        <v>2.9000000000000001E-2</v>
      </c>
      <c r="R1382" s="5">
        <v>0</v>
      </c>
    </row>
    <row r="1383" spans="1:18" x14ac:dyDescent="0.35">
      <c r="A1383" s="2">
        <v>43471.038194444453</v>
      </c>
      <c r="B1383" s="1">
        <v>133.24299999999999</v>
      </c>
      <c r="C1383" s="4">
        <v>0</v>
      </c>
      <c r="D1383" s="4">
        <v>0</v>
      </c>
      <c r="E1383" s="8">
        <v>0.57999999999999996</v>
      </c>
      <c r="F1383" s="4">
        <v>0</v>
      </c>
      <c r="G1383" s="5">
        <v>30</v>
      </c>
      <c r="H1383" s="5">
        <v>30</v>
      </c>
      <c r="I1383" s="5">
        <v>24.83</v>
      </c>
      <c r="J1383" s="5">
        <v>5.5</v>
      </c>
      <c r="K1383" s="7" t="s">
        <v>10</v>
      </c>
      <c r="L1383" s="7" t="s">
        <v>10</v>
      </c>
      <c r="M1383" s="9" t="s">
        <v>8</v>
      </c>
      <c r="N1383" s="11" t="s">
        <v>11</v>
      </c>
      <c r="O1383" s="5">
        <v>0</v>
      </c>
      <c r="P1383" s="5">
        <v>0</v>
      </c>
      <c r="Q1383" s="5">
        <v>2.9000000000000001E-2</v>
      </c>
      <c r="R1383" s="5">
        <v>0</v>
      </c>
    </row>
    <row r="1384" spans="1:18" x14ac:dyDescent="0.35">
      <c r="A1384" s="2">
        <v>43471.041666666657</v>
      </c>
      <c r="B1384" s="1">
        <v>133.273</v>
      </c>
      <c r="C1384" s="4">
        <v>0</v>
      </c>
      <c r="D1384" s="4">
        <v>0</v>
      </c>
      <c r="E1384" s="8">
        <v>0.57999999999999996</v>
      </c>
      <c r="F1384" s="4">
        <v>0</v>
      </c>
      <c r="G1384" s="5">
        <v>30</v>
      </c>
      <c r="H1384" s="5">
        <v>30</v>
      </c>
      <c r="I1384" s="5">
        <v>25.42</v>
      </c>
      <c r="J1384" s="5">
        <v>5.5</v>
      </c>
      <c r="K1384" s="7" t="s">
        <v>10</v>
      </c>
      <c r="L1384" s="7" t="s">
        <v>10</v>
      </c>
      <c r="M1384" s="9" t="s">
        <v>8</v>
      </c>
      <c r="N1384" s="11" t="s">
        <v>11</v>
      </c>
      <c r="O1384" s="5">
        <v>0</v>
      </c>
      <c r="P1384" s="5">
        <v>0</v>
      </c>
      <c r="Q1384" s="5">
        <v>2.9000000000000001E-2</v>
      </c>
      <c r="R1384" s="5">
        <v>0</v>
      </c>
    </row>
    <row r="1385" spans="1:18" x14ac:dyDescent="0.35">
      <c r="A1385" s="2">
        <v>43471.045138888891</v>
      </c>
      <c r="B1385" s="1">
        <v>133.30199999999999</v>
      </c>
      <c r="C1385" s="4">
        <v>0</v>
      </c>
      <c r="D1385" s="4">
        <v>0</v>
      </c>
      <c r="E1385" s="8">
        <v>0.57999999999999996</v>
      </c>
      <c r="F1385" s="4">
        <v>0</v>
      </c>
      <c r="G1385" s="5">
        <v>30</v>
      </c>
      <c r="H1385" s="5">
        <v>30</v>
      </c>
      <c r="I1385" s="5">
        <v>26</v>
      </c>
      <c r="J1385" s="5">
        <v>5.5</v>
      </c>
      <c r="K1385" s="7" t="s">
        <v>10</v>
      </c>
      <c r="L1385" s="7" t="s">
        <v>10</v>
      </c>
      <c r="M1385" s="9" t="s">
        <v>8</v>
      </c>
      <c r="N1385" s="11" t="s">
        <v>11</v>
      </c>
      <c r="O1385" s="5">
        <v>0</v>
      </c>
      <c r="P1385" s="5">
        <v>0</v>
      </c>
      <c r="Q1385" s="5">
        <v>2.9000000000000001E-2</v>
      </c>
      <c r="R1385" s="5">
        <v>0</v>
      </c>
    </row>
    <row r="1386" spans="1:18" x14ac:dyDescent="0.35">
      <c r="A1386" s="2">
        <v>43471.048611111109</v>
      </c>
      <c r="B1386" s="1">
        <v>133.33099999999999</v>
      </c>
      <c r="C1386" s="4">
        <v>0</v>
      </c>
      <c r="D1386" s="4">
        <v>0</v>
      </c>
      <c r="E1386" s="8">
        <v>0.57999999999999996</v>
      </c>
      <c r="F1386" s="4">
        <v>0</v>
      </c>
      <c r="G1386" s="5">
        <v>30</v>
      </c>
      <c r="H1386" s="5">
        <v>30</v>
      </c>
      <c r="I1386" s="5">
        <v>26.58</v>
      </c>
      <c r="J1386" s="5">
        <v>5.5</v>
      </c>
      <c r="K1386" s="7" t="s">
        <v>10</v>
      </c>
      <c r="L1386" s="7" t="s">
        <v>10</v>
      </c>
      <c r="M1386" s="9" t="s">
        <v>8</v>
      </c>
      <c r="N1386" s="11" t="s">
        <v>11</v>
      </c>
      <c r="O1386" s="5">
        <v>0</v>
      </c>
      <c r="P1386" s="5">
        <v>0</v>
      </c>
      <c r="Q1386" s="5">
        <v>2.9000000000000001E-2</v>
      </c>
      <c r="R1386" s="5">
        <v>0</v>
      </c>
    </row>
    <row r="1387" spans="1:18" x14ac:dyDescent="0.35">
      <c r="A1387" s="2">
        <v>43471.052083333343</v>
      </c>
      <c r="B1387" s="1">
        <v>133.36000000000001</v>
      </c>
      <c r="C1387" s="4">
        <v>0</v>
      </c>
      <c r="D1387" s="4">
        <v>0</v>
      </c>
      <c r="E1387" s="8">
        <v>0.57999999999999996</v>
      </c>
      <c r="F1387" s="4">
        <v>0</v>
      </c>
      <c r="G1387" s="5">
        <v>30</v>
      </c>
      <c r="H1387" s="5">
        <v>30</v>
      </c>
      <c r="I1387" s="5">
        <v>27.17</v>
      </c>
      <c r="J1387" s="5">
        <v>5.5</v>
      </c>
      <c r="K1387" s="7" t="s">
        <v>10</v>
      </c>
      <c r="L1387" s="7" t="s">
        <v>10</v>
      </c>
      <c r="M1387" s="9" t="s">
        <v>8</v>
      </c>
      <c r="N1387" s="11" t="s">
        <v>11</v>
      </c>
      <c r="O1387" s="5">
        <v>0</v>
      </c>
      <c r="P1387" s="5">
        <v>0</v>
      </c>
      <c r="Q1387" s="5">
        <v>2.9000000000000001E-2</v>
      </c>
      <c r="R1387" s="5">
        <v>0</v>
      </c>
    </row>
    <row r="1388" spans="1:18" x14ac:dyDescent="0.35">
      <c r="A1388" s="2">
        <v>43471.055555555547</v>
      </c>
      <c r="B1388" s="1">
        <v>133.38900000000001</v>
      </c>
      <c r="C1388" s="4">
        <v>0</v>
      </c>
      <c r="D1388" s="4">
        <v>0</v>
      </c>
      <c r="E1388" s="8">
        <v>0.57999999999999996</v>
      </c>
      <c r="F1388" s="4">
        <v>0</v>
      </c>
      <c r="G1388" s="5">
        <v>30</v>
      </c>
      <c r="H1388" s="5">
        <v>30</v>
      </c>
      <c r="I1388" s="5">
        <v>27.75</v>
      </c>
      <c r="J1388" s="5">
        <v>5.5</v>
      </c>
      <c r="K1388" s="7" t="s">
        <v>10</v>
      </c>
      <c r="L1388" s="7" t="s">
        <v>10</v>
      </c>
      <c r="M1388" s="9" t="s">
        <v>8</v>
      </c>
      <c r="N1388" s="11" t="s">
        <v>11</v>
      </c>
      <c r="O1388" s="5">
        <v>0</v>
      </c>
      <c r="P1388" s="5">
        <v>0</v>
      </c>
      <c r="Q1388" s="5">
        <v>2.9000000000000001E-2</v>
      </c>
      <c r="R1388" s="5">
        <v>0</v>
      </c>
    </row>
    <row r="1389" spans="1:18" x14ac:dyDescent="0.35">
      <c r="A1389" s="2">
        <v>43471.059027777781</v>
      </c>
      <c r="B1389" s="1">
        <v>133.41800000000001</v>
      </c>
      <c r="C1389" s="4">
        <v>0</v>
      </c>
      <c r="D1389" s="4">
        <v>0</v>
      </c>
      <c r="E1389" s="8">
        <v>0.57999999999999996</v>
      </c>
      <c r="F1389" s="4">
        <v>0</v>
      </c>
      <c r="G1389" s="5">
        <v>30</v>
      </c>
      <c r="H1389" s="5">
        <v>30</v>
      </c>
      <c r="I1389" s="5">
        <v>28.33</v>
      </c>
      <c r="J1389" s="5">
        <v>5.5</v>
      </c>
      <c r="K1389" s="7" t="s">
        <v>10</v>
      </c>
      <c r="L1389" s="7" t="s">
        <v>10</v>
      </c>
      <c r="M1389" s="9" t="s">
        <v>8</v>
      </c>
      <c r="N1389" s="11" t="s">
        <v>11</v>
      </c>
      <c r="O1389" s="5">
        <v>0</v>
      </c>
      <c r="P1389" s="5">
        <v>0</v>
      </c>
      <c r="Q1389" s="5">
        <v>2.9000000000000001E-2</v>
      </c>
      <c r="R1389" s="5">
        <v>0</v>
      </c>
    </row>
    <row r="1390" spans="1:18" x14ac:dyDescent="0.35">
      <c r="A1390" s="2">
        <v>43471.0625</v>
      </c>
      <c r="B1390" s="1">
        <v>133.44800000000001</v>
      </c>
      <c r="C1390" s="4">
        <v>0</v>
      </c>
      <c r="D1390" s="4">
        <v>0</v>
      </c>
      <c r="E1390" s="8">
        <v>0.57999999999999996</v>
      </c>
      <c r="F1390" s="4">
        <v>0</v>
      </c>
      <c r="G1390" s="5">
        <v>30</v>
      </c>
      <c r="H1390" s="5">
        <v>30</v>
      </c>
      <c r="I1390" s="5">
        <v>28.92</v>
      </c>
      <c r="J1390" s="5">
        <v>5.5</v>
      </c>
      <c r="K1390" s="7" t="s">
        <v>10</v>
      </c>
      <c r="L1390" s="7" t="s">
        <v>10</v>
      </c>
      <c r="M1390" s="9" t="s">
        <v>8</v>
      </c>
      <c r="N1390" s="11" t="s">
        <v>11</v>
      </c>
      <c r="O1390" s="5">
        <v>0</v>
      </c>
      <c r="P1390" s="5">
        <v>0</v>
      </c>
      <c r="Q1390" s="5">
        <v>2.9000000000000001E-2</v>
      </c>
      <c r="R1390" s="5">
        <v>0</v>
      </c>
    </row>
    <row r="1391" spans="1:18" x14ac:dyDescent="0.35">
      <c r="A1391" s="2">
        <v>43471.065972222219</v>
      </c>
      <c r="B1391" s="1">
        <v>133.47300000000001</v>
      </c>
      <c r="C1391" s="4">
        <v>0</v>
      </c>
      <c r="D1391" s="4">
        <v>0</v>
      </c>
      <c r="E1391" s="8">
        <v>0.5</v>
      </c>
      <c r="F1391" s="4">
        <v>0</v>
      </c>
      <c r="G1391" s="5">
        <v>30</v>
      </c>
      <c r="H1391" s="5">
        <v>30</v>
      </c>
      <c r="I1391" s="5">
        <v>29.5</v>
      </c>
      <c r="J1391" s="5">
        <v>5.5</v>
      </c>
      <c r="K1391" s="7" t="s">
        <v>10</v>
      </c>
      <c r="L1391" s="7" t="s">
        <v>10</v>
      </c>
      <c r="M1391" s="9" t="s">
        <v>8</v>
      </c>
      <c r="N1391" s="11" t="s">
        <v>11</v>
      </c>
      <c r="O1391" s="5">
        <v>0</v>
      </c>
      <c r="P1391" s="5">
        <v>0</v>
      </c>
      <c r="Q1391" s="5">
        <v>2.5000000000000001E-2</v>
      </c>
      <c r="R1391" s="5">
        <v>0</v>
      </c>
    </row>
    <row r="1392" spans="1:18" x14ac:dyDescent="0.35">
      <c r="A1392" s="2">
        <v>43471.069444444453</v>
      </c>
      <c r="B1392" s="1">
        <v>133.47300000000001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133.47300000000001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133.47300000000001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133.47300000000001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133.47300000000001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133.47300000000001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133.47300000000001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133.47300000000001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133.47300000000001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133.47300000000001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133.47300000000001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133.47300000000001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133.47300000000001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133.47300000000001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133.47300000000001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133.47300000000001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133.47300000000001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133.47300000000001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133.47300000000001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133.47300000000001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133.47300000000001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133.47300000000001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133.47300000000001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133.47300000000001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133.47300000000001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133.47300000000001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133.47300000000001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133.47300000000001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133.47300000000001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133.47300000000001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133.47300000000001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133.47300000000001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133.47300000000001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133.47300000000001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133.47300000000001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133.47300000000001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133.47300000000001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133.47300000000001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133.47300000000001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133.47300000000001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133.47300000000001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133.47300000000001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133.47300000000001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133.47300000000001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133.47300000000001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133.47300000000001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133.47300000000001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133.47300000000001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133.47300000000001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133.47300000000001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133.47300000000001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133.47300000000001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2.0099999999999976</v>
      </c>
      <c r="R1447" s="5">
        <f t="shared" si="1"/>
        <v>0</v>
      </c>
      <c r="S1447" s="5"/>
      <c r="T1447" s="5">
        <f>SUM(O1447:R1447)</f>
        <v>2.0099999999999976</v>
      </c>
    </row>
    <row r="1448" spans="1:20" x14ac:dyDescent="0.35">
      <c r="N1448" s="5" t="s">
        <v>16</v>
      </c>
      <c r="O1448" s="5">
        <f>SUM(O4:O1443)-O1445-O1447</f>
        <v>26.355000000000167</v>
      </c>
      <c r="P1448" s="5">
        <f t="shared" ref="P1448:R1448" si="2">SUM(P4:P1443)-P1445-P1447</f>
        <v>23.075000000000038</v>
      </c>
      <c r="Q1448" s="5">
        <f t="shared" si="2"/>
        <v>17.450000000000042</v>
      </c>
      <c r="R1448" s="5">
        <f t="shared" si="2"/>
        <v>18.468000000000096</v>
      </c>
      <c r="S1448" s="5"/>
      <c r="T1448" s="5">
        <f>SUM(O1448:R1448)</f>
        <v>85.348000000000354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7.0000000000000007E-2</v>
      </c>
      <c r="P160" s="5">
        <v>7.0000000000000007E-2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7.0000000000000007E-2</v>
      </c>
      <c r="P161" s="5">
        <v>7.0000000000000007E-2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7.0000000000000007E-2</v>
      </c>
      <c r="P162" s="5">
        <v>7.0000000000000007E-2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4.3999999999999997E-2</v>
      </c>
      <c r="P172" s="5">
        <v>4.4999999999999998E-2</v>
      </c>
      <c r="Q172" s="5">
        <v>5.0999999999999997E-2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4.3999999999999997E-2</v>
      </c>
      <c r="P173" s="5">
        <v>4.4999999999999998E-2</v>
      </c>
      <c r="Q173" s="5">
        <v>5.0999999999999997E-2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4.3999999999999997E-2</v>
      </c>
      <c r="P174" s="5">
        <v>4.4999999999999998E-2</v>
      </c>
      <c r="Q174" s="5">
        <v>5.0999999999999997E-2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4.3999999999999997E-2</v>
      </c>
      <c r="P175" s="5">
        <v>4.4999999999999998E-2</v>
      </c>
      <c r="Q175" s="5">
        <v>5.0999999999999997E-2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4.3999999999999997E-2</v>
      </c>
      <c r="P176" s="5">
        <v>4.4999999999999998E-2</v>
      </c>
      <c r="Q176" s="5">
        <v>5.0999999999999997E-2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4.3999999999999997E-2</v>
      </c>
      <c r="P177" s="5">
        <v>4.4999999999999998E-2</v>
      </c>
      <c r="Q177" s="5">
        <v>5.0999999999999997E-2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4.3999999999999997E-2</v>
      </c>
      <c r="P178" s="5">
        <v>4.4999999999999998E-2</v>
      </c>
      <c r="Q178" s="5">
        <v>5.0999999999999997E-2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4.3999999999999997E-2</v>
      </c>
      <c r="P179" s="5">
        <v>4.4999999999999998E-2</v>
      </c>
      <c r="Q179" s="5">
        <v>5.0999999999999997E-2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4.3999999999999997E-2</v>
      </c>
      <c r="P180" s="5">
        <v>4.4999999999999998E-2</v>
      </c>
      <c r="Q180" s="5">
        <v>5.0999999999999997E-2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4.3999999999999997E-2</v>
      </c>
      <c r="P181" s="5">
        <v>4.4999999999999998E-2</v>
      </c>
      <c r="Q181" s="5">
        <v>5.0999999999999997E-2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4.3999999999999997E-2</v>
      </c>
      <c r="P182" s="5">
        <v>4.4999999999999998E-2</v>
      </c>
      <c r="Q182" s="5">
        <v>5.0999999999999997E-2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4.3999999999999997E-2</v>
      </c>
      <c r="P183" s="5">
        <v>4.4999999999999998E-2</v>
      </c>
      <c r="Q183" s="5">
        <v>5.0999999999999997E-2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0.3</v>
      </c>
      <c r="D184" s="8">
        <v>0.32</v>
      </c>
      <c r="E184" s="8">
        <v>0.38</v>
      </c>
      <c r="F184" s="4">
        <v>0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4.2000000000000003E-2</v>
      </c>
      <c r="P184" s="5">
        <v>4.4999999999999998E-2</v>
      </c>
      <c r="Q184" s="5">
        <v>5.2999999999999999E-2</v>
      </c>
      <c r="R184" s="5">
        <v>0</v>
      </c>
    </row>
    <row r="185" spans="1:18" x14ac:dyDescent="0.35">
      <c r="A185" s="2">
        <v>43466.878472222219</v>
      </c>
      <c r="B185" s="1">
        <v>18.829999999999998</v>
      </c>
      <c r="C185" s="8">
        <v>0.3</v>
      </c>
      <c r="D185" s="8">
        <v>0.32</v>
      </c>
      <c r="E185" s="8">
        <v>0.38</v>
      </c>
      <c r="F185" s="4">
        <v>0</v>
      </c>
      <c r="G185" s="5">
        <v>20.079999999999998</v>
      </c>
      <c r="H185" s="5">
        <v>16.670000000000002</v>
      </c>
      <c r="I185" s="5">
        <v>11.25</v>
      </c>
      <c r="J185" s="5">
        <v>6.5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4.2000000000000003E-2</v>
      </c>
      <c r="P185" s="5">
        <v>4.4999999999999998E-2</v>
      </c>
      <c r="Q185" s="5">
        <v>5.2999999999999999E-2</v>
      </c>
      <c r="R185" s="5">
        <v>0</v>
      </c>
    </row>
    <row r="186" spans="1:18" x14ac:dyDescent="0.35">
      <c r="A186" s="2">
        <v>43466.881944444453</v>
      </c>
      <c r="B186" s="1">
        <v>18.97</v>
      </c>
      <c r="C186" s="8">
        <v>0.3</v>
      </c>
      <c r="D186" s="8">
        <v>0.32</v>
      </c>
      <c r="E186" s="8">
        <v>0.38</v>
      </c>
      <c r="F186" s="4">
        <v>0</v>
      </c>
      <c r="G186" s="5">
        <v>20.38</v>
      </c>
      <c r="H186" s="5">
        <v>17</v>
      </c>
      <c r="I186" s="5">
        <v>11.62</v>
      </c>
      <c r="J186" s="5">
        <v>6.5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4.2000000000000003E-2</v>
      </c>
      <c r="P186" s="5">
        <v>4.4999999999999998E-2</v>
      </c>
      <c r="Q186" s="5">
        <v>5.2999999999999999E-2</v>
      </c>
      <c r="R186" s="5">
        <v>0</v>
      </c>
    </row>
    <row r="187" spans="1:18" x14ac:dyDescent="0.35">
      <c r="A187" s="2">
        <v>43466.885416666657</v>
      </c>
      <c r="B187" s="1">
        <v>19.11</v>
      </c>
      <c r="C187" s="8">
        <v>0.3</v>
      </c>
      <c r="D187" s="8">
        <v>0.32</v>
      </c>
      <c r="E187" s="8">
        <v>0.38</v>
      </c>
      <c r="F187" s="4">
        <v>0</v>
      </c>
      <c r="G187" s="5">
        <v>20.68</v>
      </c>
      <c r="H187" s="5">
        <v>17.32</v>
      </c>
      <c r="I187" s="5">
        <v>12</v>
      </c>
      <c r="J187" s="5">
        <v>6.5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4.2000000000000003E-2</v>
      </c>
      <c r="P187" s="5">
        <v>4.4999999999999998E-2</v>
      </c>
      <c r="Q187" s="5">
        <v>5.2999999999999999E-2</v>
      </c>
      <c r="R187" s="5">
        <v>0</v>
      </c>
    </row>
    <row r="188" spans="1:18" x14ac:dyDescent="0.35">
      <c r="A188" s="2">
        <v>43466.888888888891</v>
      </c>
      <c r="B188" s="1">
        <v>19.25</v>
      </c>
      <c r="C188" s="8">
        <v>0.3</v>
      </c>
      <c r="D188" s="8">
        <v>0.32</v>
      </c>
      <c r="E188" s="8">
        <v>0.38</v>
      </c>
      <c r="F188" s="4">
        <v>0</v>
      </c>
      <c r="G188" s="5">
        <v>20.98</v>
      </c>
      <c r="H188" s="5">
        <v>17.64</v>
      </c>
      <c r="I188" s="5">
        <v>12.38</v>
      </c>
      <c r="J188" s="5">
        <v>6.5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4.2000000000000003E-2</v>
      </c>
      <c r="P188" s="5">
        <v>4.4999999999999998E-2</v>
      </c>
      <c r="Q188" s="5">
        <v>5.2999999999999999E-2</v>
      </c>
      <c r="R188" s="5">
        <v>0</v>
      </c>
    </row>
    <row r="189" spans="1:18" x14ac:dyDescent="0.35">
      <c r="A189" s="2">
        <v>43466.892361111109</v>
      </c>
      <c r="B189" s="1">
        <v>19.39</v>
      </c>
      <c r="C189" s="8">
        <v>0.3</v>
      </c>
      <c r="D189" s="8">
        <v>0.32</v>
      </c>
      <c r="E189" s="8">
        <v>0.38</v>
      </c>
      <c r="F189" s="4">
        <v>0</v>
      </c>
      <c r="G189" s="5">
        <v>21.28</v>
      </c>
      <c r="H189" s="5">
        <v>17.97</v>
      </c>
      <c r="I189" s="5">
        <v>12.75</v>
      </c>
      <c r="J189" s="5">
        <v>6.5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4.2000000000000003E-2</v>
      </c>
      <c r="P189" s="5">
        <v>4.4999999999999998E-2</v>
      </c>
      <c r="Q189" s="5">
        <v>5.2999999999999999E-2</v>
      </c>
      <c r="R189" s="5">
        <v>0</v>
      </c>
    </row>
    <row r="190" spans="1:18" x14ac:dyDescent="0.35">
      <c r="A190" s="2">
        <v>43466.895833333343</v>
      </c>
      <c r="B190" s="1">
        <v>19.53</v>
      </c>
      <c r="C190" s="8">
        <v>0.3</v>
      </c>
      <c r="D190" s="8">
        <v>0.32</v>
      </c>
      <c r="E190" s="8">
        <v>0.38</v>
      </c>
      <c r="F190" s="4">
        <v>0</v>
      </c>
      <c r="G190" s="5">
        <v>21.58</v>
      </c>
      <c r="H190" s="5">
        <v>18.29</v>
      </c>
      <c r="I190" s="5">
        <v>13.13</v>
      </c>
      <c r="J190" s="5">
        <v>6.5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4.2000000000000003E-2</v>
      </c>
      <c r="P190" s="5">
        <v>4.4999999999999998E-2</v>
      </c>
      <c r="Q190" s="5">
        <v>5.2999999999999999E-2</v>
      </c>
      <c r="R190" s="5">
        <v>0</v>
      </c>
    </row>
    <row r="191" spans="1:18" x14ac:dyDescent="0.35">
      <c r="A191" s="2">
        <v>43466.899305555547</v>
      </c>
      <c r="B191" s="1">
        <v>19.670000000000002</v>
      </c>
      <c r="C191" s="8">
        <v>0.3</v>
      </c>
      <c r="D191" s="8">
        <v>0.32</v>
      </c>
      <c r="E191" s="8">
        <v>0.38</v>
      </c>
      <c r="F191" s="4">
        <v>0</v>
      </c>
      <c r="G191" s="5">
        <v>21.88</v>
      </c>
      <c r="H191" s="5">
        <v>18.62</v>
      </c>
      <c r="I191" s="5">
        <v>13.5</v>
      </c>
      <c r="J191" s="5">
        <v>6.5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4.2000000000000003E-2</v>
      </c>
      <c r="P191" s="5">
        <v>4.4999999999999998E-2</v>
      </c>
      <c r="Q191" s="5">
        <v>5.2999999999999999E-2</v>
      </c>
      <c r="R191" s="5">
        <v>0</v>
      </c>
    </row>
    <row r="192" spans="1:18" x14ac:dyDescent="0.35">
      <c r="A192" s="2">
        <v>43466.902777777781</v>
      </c>
      <c r="B192" s="1">
        <v>19.809999999999999</v>
      </c>
      <c r="C192" s="8">
        <v>0.3</v>
      </c>
      <c r="D192" s="8">
        <v>0.32</v>
      </c>
      <c r="E192" s="8">
        <v>0.38</v>
      </c>
      <c r="F192" s="4">
        <v>0</v>
      </c>
      <c r="G192" s="5">
        <v>22.18</v>
      </c>
      <c r="H192" s="5">
        <v>18.940000000000001</v>
      </c>
      <c r="I192" s="5">
        <v>13.88</v>
      </c>
      <c r="J192" s="5">
        <v>6.5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4.2000000000000003E-2</v>
      </c>
      <c r="P192" s="5">
        <v>4.4999999999999998E-2</v>
      </c>
      <c r="Q192" s="5">
        <v>5.2999999999999999E-2</v>
      </c>
      <c r="R192" s="5">
        <v>0</v>
      </c>
    </row>
    <row r="193" spans="1:18" x14ac:dyDescent="0.35">
      <c r="A193" s="2">
        <v>43466.90625</v>
      </c>
      <c r="B193" s="1">
        <v>19.95</v>
      </c>
      <c r="C193" s="8">
        <v>0.3</v>
      </c>
      <c r="D193" s="8">
        <v>0.32</v>
      </c>
      <c r="E193" s="8">
        <v>0.38</v>
      </c>
      <c r="F193" s="4">
        <v>0</v>
      </c>
      <c r="G193" s="5">
        <v>22.48</v>
      </c>
      <c r="H193" s="5">
        <v>19.27</v>
      </c>
      <c r="I193" s="5">
        <v>14.25</v>
      </c>
      <c r="J193" s="5">
        <v>6.5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4.2000000000000003E-2</v>
      </c>
      <c r="P193" s="5">
        <v>4.4999999999999998E-2</v>
      </c>
      <c r="Q193" s="5">
        <v>5.2999999999999999E-2</v>
      </c>
      <c r="R193" s="5">
        <v>0</v>
      </c>
    </row>
    <row r="194" spans="1:18" x14ac:dyDescent="0.35">
      <c r="A194" s="2">
        <v>43466.909722222219</v>
      </c>
      <c r="B194" s="1">
        <v>20.09</v>
      </c>
      <c r="C194" s="8">
        <v>0.3</v>
      </c>
      <c r="D194" s="8">
        <v>0.32</v>
      </c>
      <c r="E194" s="8">
        <v>0.38</v>
      </c>
      <c r="F194" s="4">
        <v>0</v>
      </c>
      <c r="G194" s="5">
        <v>22.78</v>
      </c>
      <c r="H194" s="5">
        <v>19.59</v>
      </c>
      <c r="I194" s="5">
        <v>14.63</v>
      </c>
      <c r="J194" s="5">
        <v>6.5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4.2000000000000003E-2</v>
      </c>
      <c r="P194" s="5">
        <v>4.4999999999999998E-2</v>
      </c>
      <c r="Q194" s="5">
        <v>5.2999999999999999E-2</v>
      </c>
      <c r="R194" s="5">
        <v>0</v>
      </c>
    </row>
    <row r="195" spans="1:18" x14ac:dyDescent="0.35">
      <c r="A195" s="2">
        <v>43466.913194444453</v>
      </c>
      <c r="B195" s="1">
        <v>20.23</v>
      </c>
      <c r="C195" s="8">
        <v>0.3</v>
      </c>
      <c r="D195" s="8">
        <v>0.32</v>
      </c>
      <c r="E195" s="8">
        <v>0.38</v>
      </c>
      <c r="F195" s="4">
        <v>0</v>
      </c>
      <c r="G195" s="5">
        <v>23.08</v>
      </c>
      <c r="H195" s="5">
        <v>19.920000000000002</v>
      </c>
      <c r="I195" s="5">
        <v>15.01</v>
      </c>
      <c r="J195" s="5">
        <v>6.5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4.2000000000000003E-2</v>
      </c>
      <c r="P195" s="5">
        <v>4.4999999999999998E-2</v>
      </c>
      <c r="Q195" s="5">
        <v>5.2999999999999999E-2</v>
      </c>
      <c r="R195" s="5">
        <v>0</v>
      </c>
    </row>
    <row r="196" spans="1:18" x14ac:dyDescent="0.35">
      <c r="A196" s="2">
        <v>43466.916666666657</v>
      </c>
      <c r="B196" s="1">
        <v>20.37</v>
      </c>
      <c r="C196" s="8">
        <v>0.3</v>
      </c>
      <c r="D196" s="8">
        <v>0.32</v>
      </c>
      <c r="E196" s="8">
        <v>0.38</v>
      </c>
      <c r="F196" s="4">
        <v>0</v>
      </c>
      <c r="G196" s="5">
        <v>23.38</v>
      </c>
      <c r="H196" s="5">
        <v>20.239999999999998</v>
      </c>
      <c r="I196" s="5">
        <v>15.38</v>
      </c>
      <c r="J196" s="5">
        <v>6.5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4.2000000000000003E-2</v>
      </c>
      <c r="P196" s="5">
        <v>4.4999999999999998E-2</v>
      </c>
      <c r="Q196" s="5">
        <v>5.2999999999999999E-2</v>
      </c>
      <c r="R196" s="5">
        <v>0</v>
      </c>
    </row>
    <row r="197" spans="1:18" x14ac:dyDescent="0.35">
      <c r="A197" s="2">
        <v>43466.920138888891</v>
      </c>
      <c r="B197" s="1">
        <v>20.51</v>
      </c>
      <c r="C197" s="8">
        <v>0.3</v>
      </c>
      <c r="D197" s="8">
        <v>0.32</v>
      </c>
      <c r="E197" s="8">
        <v>0.38</v>
      </c>
      <c r="F197" s="4">
        <v>0</v>
      </c>
      <c r="G197" s="5">
        <v>23.68</v>
      </c>
      <c r="H197" s="5">
        <v>20.56</v>
      </c>
      <c r="I197" s="5">
        <v>15.76</v>
      </c>
      <c r="J197" s="5">
        <v>6.5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4.2000000000000003E-2</v>
      </c>
      <c r="P197" s="5">
        <v>4.4999999999999998E-2</v>
      </c>
      <c r="Q197" s="5">
        <v>5.2999999999999999E-2</v>
      </c>
      <c r="R197" s="5">
        <v>0</v>
      </c>
    </row>
    <row r="198" spans="1:18" x14ac:dyDescent="0.35">
      <c r="A198" s="2">
        <v>43466.923611111109</v>
      </c>
      <c r="B198" s="1">
        <v>20.65</v>
      </c>
      <c r="C198" s="8">
        <v>0.3</v>
      </c>
      <c r="D198" s="8">
        <v>0.32</v>
      </c>
      <c r="E198" s="8">
        <v>0.38</v>
      </c>
      <c r="F198" s="4">
        <v>0</v>
      </c>
      <c r="G198" s="5">
        <v>23.98</v>
      </c>
      <c r="H198" s="5">
        <v>20.89</v>
      </c>
      <c r="I198" s="5">
        <v>16.13</v>
      </c>
      <c r="J198" s="5">
        <v>6.5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4.2000000000000003E-2</v>
      </c>
      <c r="P198" s="5">
        <v>4.4999999999999998E-2</v>
      </c>
      <c r="Q198" s="5">
        <v>5.2999999999999999E-2</v>
      </c>
      <c r="R198" s="5">
        <v>0</v>
      </c>
    </row>
    <row r="199" spans="1:18" x14ac:dyDescent="0.35">
      <c r="A199" s="2">
        <v>43466.927083333343</v>
      </c>
      <c r="B199" s="1">
        <v>20.79</v>
      </c>
      <c r="C199" s="8">
        <v>0.3</v>
      </c>
      <c r="D199" s="8">
        <v>0.32</v>
      </c>
      <c r="E199" s="8">
        <v>0.38</v>
      </c>
      <c r="F199" s="4">
        <v>0</v>
      </c>
      <c r="G199" s="5">
        <v>24.28</v>
      </c>
      <c r="H199" s="5">
        <v>21.21</v>
      </c>
      <c r="I199" s="5">
        <v>16.510000000000002</v>
      </c>
      <c r="J199" s="5">
        <v>6.5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4.2000000000000003E-2</v>
      </c>
      <c r="P199" s="5">
        <v>4.4999999999999998E-2</v>
      </c>
      <c r="Q199" s="5">
        <v>5.2999999999999999E-2</v>
      </c>
      <c r="R199" s="5">
        <v>0</v>
      </c>
    </row>
    <row r="200" spans="1:18" x14ac:dyDescent="0.35">
      <c r="A200" s="2">
        <v>43466.930555555547</v>
      </c>
      <c r="B200" s="1">
        <v>20.93</v>
      </c>
      <c r="C200" s="8">
        <v>0.3</v>
      </c>
      <c r="D200" s="8">
        <v>0.32</v>
      </c>
      <c r="E200" s="8">
        <v>0.38</v>
      </c>
      <c r="F200" s="4">
        <v>0</v>
      </c>
      <c r="G200" s="5">
        <v>24.58</v>
      </c>
      <c r="H200" s="5">
        <v>21.54</v>
      </c>
      <c r="I200" s="5">
        <v>16.88</v>
      </c>
      <c r="J200" s="5">
        <v>6.5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4.2000000000000003E-2</v>
      </c>
      <c r="P200" s="5">
        <v>4.4999999999999998E-2</v>
      </c>
      <c r="Q200" s="5">
        <v>5.2999999999999999E-2</v>
      </c>
      <c r="R200" s="5">
        <v>0</v>
      </c>
    </row>
    <row r="201" spans="1:18" x14ac:dyDescent="0.35">
      <c r="A201" s="2">
        <v>43466.934027777781</v>
      </c>
      <c r="B201" s="1">
        <v>21.07</v>
      </c>
      <c r="C201" s="8">
        <v>0.3</v>
      </c>
      <c r="D201" s="8">
        <v>0.32</v>
      </c>
      <c r="E201" s="8">
        <v>0.38</v>
      </c>
      <c r="F201" s="4">
        <v>0</v>
      </c>
      <c r="G201" s="5">
        <v>24.88</v>
      </c>
      <c r="H201" s="5">
        <v>21.86</v>
      </c>
      <c r="I201" s="5">
        <v>17.260000000000002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4.2000000000000003E-2</v>
      </c>
      <c r="P201" s="5">
        <v>4.4999999999999998E-2</v>
      </c>
      <c r="Q201" s="5">
        <v>5.2999999999999999E-2</v>
      </c>
      <c r="R201" s="5">
        <v>0</v>
      </c>
    </row>
    <row r="202" spans="1:18" x14ac:dyDescent="0.35">
      <c r="A202" s="2">
        <v>43466.9375</v>
      </c>
      <c r="B202" s="1">
        <v>21.21</v>
      </c>
      <c r="C202" s="8">
        <v>0.3</v>
      </c>
      <c r="D202" s="8">
        <v>0.32</v>
      </c>
      <c r="E202" s="8">
        <v>0.38</v>
      </c>
      <c r="F202" s="4">
        <v>0</v>
      </c>
      <c r="G202" s="5">
        <v>25.18</v>
      </c>
      <c r="H202" s="5">
        <v>22.19</v>
      </c>
      <c r="I202" s="5">
        <v>17.64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4.2000000000000003E-2</v>
      </c>
      <c r="P202" s="5">
        <v>4.4999999999999998E-2</v>
      </c>
      <c r="Q202" s="5">
        <v>5.2999999999999999E-2</v>
      </c>
      <c r="R202" s="5">
        <v>0</v>
      </c>
    </row>
    <row r="203" spans="1:18" x14ac:dyDescent="0.35">
      <c r="A203" s="2">
        <v>43466.940972222219</v>
      </c>
      <c r="B203" s="1">
        <v>21.35</v>
      </c>
      <c r="C203" s="8">
        <v>0.3</v>
      </c>
      <c r="D203" s="8">
        <v>0.32</v>
      </c>
      <c r="E203" s="8">
        <v>0.38</v>
      </c>
      <c r="F203" s="4">
        <v>0</v>
      </c>
      <c r="G203" s="5">
        <v>25.48</v>
      </c>
      <c r="H203" s="5">
        <v>22.51</v>
      </c>
      <c r="I203" s="5">
        <v>18.010000000000002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4.2000000000000003E-2</v>
      </c>
      <c r="P203" s="5">
        <v>4.4999999999999998E-2</v>
      </c>
      <c r="Q203" s="5">
        <v>5.2999999999999999E-2</v>
      </c>
      <c r="R203" s="5">
        <v>0</v>
      </c>
    </row>
    <row r="204" spans="1:18" x14ac:dyDescent="0.35">
      <c r="A204" s="2">
        <v>43466.944444444453</v>
      </c>
      <c r="B204" s="1">
        <v>21.49</v>
      </c>
      <c r="C204" s="8">
        <v>0.3</v>
      </c>
      <c r="D204" s="8">
        <v>0.32</v>
      </c>
      <c r="E204" s="8">
        <v>0.38</v>
      </c>
      <c r="F204" s="4">
        <v>0</v>
      </c>
      <c r="G204" s="5">
        <v>25.78</v>
      </c>
      <c r="H204" s="5">
        <v>22.84</v>
      </c>
      <c r="I204" s="5">
        <v>18.39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4.2000000000000003E-2</v>
      </c>
      <c r="P204" s="5">
        <v>4.4999999999999998E-2</v>
      </c>
      <c r="Q204" s="5">
        <v>5.2999999999999999E-2</v>
      </c>
      <c r="R204" s="5">
        <v>0</v>
      </c>
    </row>
    <row r="205" spans="1:18" x14ac:dyDescent="0.35">
      <c r="A205" s="2">
        <v>43466.947916666657</v>
      </c>
      <c r="B205" s="1">
        <v>21.63</v>
      </c>
      <c r="C205" s="8">
        <v>0.3</v>
      </c>
      <c r="D205" s="8">
        <v>0.32</v>
      </c>
      <c r="E205" s="8">
        <v>0.38</v>
      </c>
      <c r="F205" s="4">
        <v>0</v>
      </c>
      <c r="G205" s="5">
        <v>26.08</v>
      </c>
      <c r="H205" s="5">
        <v>23.16</v>
      </c>
      <c r="I205" s="5">
        <v>18.760000000000002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4.2000000000000003E-2</v>
      </c>
      <c r="P205" s="5">
        <v>4.4999999999999998E-2</v>
      </c>
      <c r="Q205" s="5">
        <v>5.2999999999999999E-2</v>
      </c>
      <c r="R205" s="5">
        <v>0</v>
      </c>
    </row>
    <row r="206" spans="1:18" x14ac:dyDescent="0.35">
      <c r="A206" s="2">
        <v>43466.951388888891</v>
      </c>
      <c r="B206" s="1">
        <v>21.77</v>
      </c>
      <c r="C206" s="8">
        <v>0.3</v>
      </c>
      <c r="D206" s="8">
        <v>0.32</v>
      </c>
      <c r="E206" s="8">
        <v>0.38</v>
      </c>
      <c r="F206" s="4">
        <v>0</v>
      </c>
      <c r="G206" s="5">
        <v>26.38</v>
      </c>
      <c r="H206" s="5">
        <v>23.49</v>
      </c>
      <c r="I206" s="5">
        <v>19.14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4.2000000000000003E-2</v>
      </c>
      <c r="P206" s="5">
        <v>4.4999999999999998E-2</v>
      </c>
      <c r="Q206" s="5">
        <v>5.2999999999999999E-2</v>
      </c>
      <c r="R206" s="5">
        <v>0</v>
      </c>
    </row>
    <row r="207" spans="1:18" x14ac:dyDescent="0.35">
      <c r="A207" s="2">
        <v>43466.954861111109</v>
      </c>
      <c r="B207" s="1">
        <v>21.91</v>
      </c>
      <c r="C207" s="8">
        <v>0.3</v>
      </c>
      <c r="D207" s="8">
        <v>0.32</v>
      </c>
      <c r="E207" s="8">
        <v>0.38</v>
      </c>
      <c r="F207" s="4">
        <v>0</v>
      </c>
      <c r="G207" s="5">
        <v>26.68</v>
      </c>
      <c r="H207" s="5">
        <v>23.81</v>
      </c>
      <c r="I207" s="5">
        <v>19.510000000000002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4.2000000000000003E-2</v>
      </c>
      <c r="P207" s="5">
        <v>4.4999999999999998E-2</v>
      </c>
      <c r="Q207" s="5">
        <v>5.2999999999999999E-2</v>
      </c>
      <c r="R207" s="5">
        <v>0</v>
      </c>
    </row>
    <row r="208" spans="1:18" x14ac:dyDescent="0.35">
      <c r="A208" s="2">
        <v>43466.958333333343</v>
      </c>
      <c r="B208" s="1">
        <v>22.05</v>
      </c>
      <c r="C208" s="8">
        <v>0.3</v>
      </c>
      <c r="D208" s="8">
        <v>0.32</v>
      </c>
      <c r="E208" s="8">
        <v>0.38</v>
      </c>
      <c r="F208" s="4">
        <v>0</v>
      </c>
      <c r="G208" s="5">
        <v>26.98</v>
      </c>
      <c r="H208" s="5">
        <v>24.13</v>
      </c>
      <c r="I208" s="5">
        <v>19.89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4.2000000000000003E-2</v>
      </c>
      <c r="P208" s="5">
        <v>4.4999999999999998E-2</v>
      </c>
      <c r="Q208" s="5">
        <v>5.2999999999999999E-2</v>
      </c>
      <c r="R208" s="5">
        <v>0</v>
      </c>
    </row>
    <row r="209" spans="1:18" x14ac:dyDescent="0.35">
      <c r="A209" s="2">
        <v>43466.961805555547</v>
      </c>
      <c r="B209" s="1">
        <v>22.19</v>
      </c>
      <c r="C209" s="8">
        <v>0.3</v>
      </c>
      <c r="D209" s="8">
        <v>0.32</v>
      </c>
      <c r="E209" s="8">
        <v>0.38</v>
      </c>
      <c r="F209" s="4">
        <v>0</v>
      </c>
      <c r="G209" s="5">
        <v>27.28</v>
      </c>
      <c r="H209" s="5">
        <v>24.46</v>
      </c>
      <c r="I209" s="5">
        <v>20.27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4.2000000000000003E-2</v>
      </c>
      <c r="P209" s="5">
        <v>4.4999999999999998E-2</v>
      </c>
      <c r="Q209" s="5">
        <v>5.2999999999999999E-2</v>
      </c>
      <c r="R209" s="5">
        <v>0</v>
      </c>
    </row>
    <row r="210" spans="1:18" x14ac:dyDescent="0.35">
      <c r="A210" s="2">
        <v>43466.965277777781</v>
      </c>
      <c r="B210" s="1">
        <v>22.33</v>
      </c>
      <c r="C210" s="8">
        <v>0.3</v>
      </c>
      <c r="D210" s="8">
        <v>0.32</v>
      </c>
      <c r="E210" s="8">
        <v>0.38</v>
      </c>
      <c r="F210" s="4">
        <v>0</v>
      </c>
      <c r="G210" s="5">
        <v>27.58</v>
      </c>
      <c r="H210" s="5">
        <v>24.78</v>
      </c>
      <c r="I210" s="5">
        <v>20.64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4.2000000000000003E-2</v>
      </c>
      <c r="P210" s="5">
        <v>4.4999999999999998E-2</v>
      </c>
      <c r="Q210" s="5">
        <v>5.2999999999999999E-2</v>
      </c>
      <c r="R210" s="5">
        <v>0</v>
      </c>
    </row>
    <row r="211" spans="1:18" x14ac:dyDescent="0.35">
      <c r="A211" s="2">
        <v>43466.96875</v>
      </c>
      <c r="B211" s="1">
        <v>22.47</v>
      </c>
      <c r="C211" s="8">
        <v>0.3</v>
      </c>
      <c r="D211" s="8">
        <v>0.32</v>
      </c>
      <c r="E211" s="8">
        <v>0.38</v>
      </c>
      <c r="F211" s="4">
        <v>0</v>
      </c>
      <c r="G211" s="5">
        <v>27.88</v>
      </c>
      <c r="H211" s="5">
        <v>25.11</v>
      </c>
      <c r="I211" s="5">
        <v>21.02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4.2000000000000003E-2</v>
      </c>
      <c r="P211" s="5">
        <v>4.4999999999999998E-2</v>
      </c>
      <c r="Q211" s="5">
        <v>5.2999999999999999E-2</v>
      </c>
      <c r="R211" s="5">
        <v>0</v>
      </c>
    </row>
    <row r="212" spans="1:18" x14ac:dyDescent="0.35">
      <c r="A212" s="2">
        <v>43466.972222222219</v>
      </c>
      <c r="B212" s="1">
        <v>22.61</v>
      </c>
      <c r="C212" s="8">
        <v>0.3</v>
      </c>
      <c r="D212" s="8">
        <v>0.32</v>
      </c>
      <c r="E212" s="8">
        <v>0.38</v>
      </c>
      <c r="F212" s="4">
        <v>0</v>
      </c>
      <c r="G212" s="5">
        <v>28.18</v>
      </c>
      <c r="H212" s="5">
        <v>25.43</v>
      </c>
      <c r="I212" s="5">
        <v>21.39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4.2000000000000003E-2</v>
      </c>
      <c r="P212" s="5">
        <v>4.4999999999999998E-2</v>
      </c>
      <c r="Q212" s="5">
        <v>5.2999999999999999E-2</v>
      </c>
      <c r="R212" s="5">
        <v>0</v>
      </c>
    </row>
    <row r="213" spans="1:18" x14ac:dyDescent="0.35">
      <c r="A213" s="2">
        <v>43466.975694444453</v>
      </c>
      <c r="B213" s="1">
        <v>22.75</v>
      </c>
      <c r="C213" s="8">
        <v>0.3</v>
      </c>
      <c r="D213" s="8">
        <v>0.32</v>
      </c>
      <c r="E213" s="8">
        <v>0.38</v>
      </c>
      <c r="F213" s="4">
        <v>0</v>
      </c>
      <c r="G213" s="5">
        <v>28.48</v>
      </c>
      <c r="H213" s="5">
        <v>25.76</v>
      </c>
      <c r="I213" s="5">
        <v>21.77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4.2000000000000003E-2</v>
      </c>
      <c r="P213" s="5">
        <v>4.4999999999999998E-2</v>
      </c>
      <c r="Q213" s="5">
        <v>5.2999999999999999E-2</v>
      </c>
      <c r="R213" s="5">
        <v>0</v>
      </c>
    </row>
    <row r="214" spans="1:18" x14ac:dyDescent="0.35">
      <c r="A214" s="2">
        <v>43466.979166666657</v>
      </c>
      <c r="B214" s="1">
        <v>22.89</v>
      </c>
      <c r="C214" s="8">
        <v>0.3</v>
      </c>
      <c r="D214" s="8">
        <v>0.32</v>
      </c>
      <c r="E214" s="8">
        <v>0.38</v>
      </c>
      <c r="F214" s="4">
        <v>0</v>
      </c>
      <c r="G214" s="5">
        <v>28.78</v>
      </c>
      <c r="H214" s="5">
        <v>26.08</v>
      </c>
      <c r="I214" s="5">
        <v>22.14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4.2000000000000003E-2</v>
      </c>
      <c r="P214" s="5">
        <v>4.4999999999999998E-2</v>
      </c>
      <c r="Q214" s="5">
        <v>5.2999999999999999E-2</v>
      </c>
      <c r="R214" s="5">
        <v>0</v>
      </c>
    </row>
    <row r="215" spans="1:18" x14ac:dyDescent="0.35">
      <c r="A215" s="2">
        <v>43466.982638888891</v>
      </c>
      <c r="B215" s="1">
        <v>23.03</v>
      </c>
      <c r="C215" s="8">
        <v>0.3</v>
      </c>
      <c r="D215" s="8">
        <v>0.32</v>
      </c>
      <c r="E215" s="8">
        <v>0.38</v>
      </c>
      <c r="F215" s="4">
        <v>0</v>
      </c>
      <c r="G215" s="5">
        <v>29.08</v>
      </c>
      <c r="H215" s="5">
        <v>26.41</v>
      </c>
      <c r="I215" s="5">
        <v>22.52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4.2000000000000003E-2</v>
      </c>
      <c r="P215" s="5">
        <v>4.4999999999999998E-2</v>
      </c>
      <c r="Q215" s="5">
        <v>5.2999999999999999E-2</v>
      </c>
      <c r="R215" s="5">
        <v>0</v>
      </c>
    </row>
    <row r="216" spans="1:18" x14ac:dyDescent="0.35">
      <c r="A216" s="2">
        <v>43466.986111111109</v>
      </c>
      <c r="B216" s="1">
        <v>23.17</v>
      </c>
      <c r="C216" s="8">
        <v>0.3</v>
      </c>
      <c r="D216" s="8">
        <v>0.32</v>
      </c>
      <c r="E216" s="8">
        <v>0.38</v>
      </c>
      <c r="F216" s="4">
        <v>0</v>
      </c>
      <c r="G216" s="5">
        <v>29.38</v>
      </c>
      <c r="H216" s="5">
        <v>26.73</v>
      </c>
      <c r="I216" s="5">
        <v>22.89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4.2000000000000003E-2</v>
      </c>
      <c r="P216" s="5">
        <v>4.4999999999999998E-2</v>
      </c>
      <c r="Q216" s="5">
        <v>5.2999999999999999E-2</v>
      </c>
      <c r="R216" s="5">
        <v>0</v>
      </c>
    </row>
    <row r="217" spans="1:18" x14ac:dyDescent="0.35">
      <c r="A217" s="2">
        <v>43466.989583333343</v>
      </c>
      <c r="B217" s="1">
        <v>23.31</v>
      </c>
      <c r="C217" s="8">
        <v>0.3</v>
      </c>
      <c r="D217" s="8">
        <v>0.32</v>
      </c>
      <c r="E217" s="8">
        <v>0.38</v>
      </c>
      <c r="F217" s="4">
        <v>0</v>
      </c>
      <c r="G217" s="5">
        <v>29.68</v>
      </c>
      <c r="H217" s="5">
        <v>27.05</v>
      </c>
      <c r="I217" s="5">
        <v>23.27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4.2000000000000003E-2</v>
      </c>
      <c r="P217" s="5">
        <v>4.4999999999999998E-2</v>
      </c>
      <c r="Q217" s="5">
        <v>5.2999999999999999E-2</v>
      </c>
      <c r="R217" s="5">
        <v>0</v>
      </c>
    </row>
    <row r="218" spans="1:18" x14ac:dyDescent="0.35">
      <c r="A218" s="2">
        <v>43466.993055555547</v>
      </c>
      <c r="B218" s="1">
        <v>23.411999999999999</v>
      </c>
      <c r="C218" s="8">
        <v>0.02</v>
      </c>
      <c r="D218" s="8">
        <v>0.32</v>
      </c>
      <c r="E218" s="8">
        <v>0.38</v>
      </c>
      <c r="F218" s="4">
        <v>0</v>
      </c>
      <c r="G218" s="5">
        <v>29.98</v>
      </c>
      <c r="H218" s="5">
        <v>27.38</v>
      </c>
      <c r="I218" s="5">
        <v>23.65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3.0000000000000001E-3</v>
      </c>
      <c r="P218" s="5">
        <v>4.4999999999999998E-2</v>
      </c>
      <c r="Q218" s="5">
        <v>5.2999999999999999E-2</v>
      </c>
      <c r="R218" s="5">
        <v>0</v>
      </c>
    </row>
    <row r="219" spans="1:18" x14ac:dyDescent="0.35">
      <c r="A219" s="2">
        <v>43466.996527777781</v>
      </c>
      <c r="B219" s="1">
        <v>23.552</v>
      </c>
      <c r="C219" s="4">
        <v>0</v>
      </c>
      <c r="D219" s="8">
        <v>0.42</v>
      </c>
      <c r="E219" s="8">
        <v>0.57999999999999996</v>
      </c>
      <c r="F219" s="4">
        <v>0</v>
      </c>
      <c r="G219" s="5">
        <v>30</v>
      </c>
      <c r="H219" s="5">
        <v>27.7</v>
      </c>
      <c r="I219" s="5">
        <v>24.02</v>
      </c>
      <c r="J219" s="5">
        <v>6.5</v>
      </c>
      <c r="K219" s="7" t="s">
        <v>10</v>
      </c>
      <c r="L219" s="9" t="s">
        <v>8</v>
      </c>
      <c r="M219" s="9" t="s">
        <v>8</v>
      </c>
      <c r="N219" s="11" t="s">
        <v>11</v>
      </c>
      <c r="O219" s="5">
        <v>0</v>
      </c>
      <c r="P219" s="5">
        <v>5.8000000000000003E-2</v>
      </c>
      <c r="Q219" s="5">
        <v>8.2000000000000003E-2</v>
      </c>
      <c r="R219" s="5">
        <v>0</v>
      </c>
    </row>
    <row r="220" spans="1:18" x14ac:dyDescent="0.35">
      <c r="A220" s="2">
        <v>43467</v>
      </c>
      <c r="B220" s="1">
        <v>23.692</v>
      </c>
      <c r="C220" s="4">
        <v>0</v>
      </c>
      <c r="D220" s="8">
        <v>0.42</v>
      </c>
      <c r="E220" s="8">
        <v>0.57999999999999996</v>
      </c>
      <c r="F220" s="4">
        <v>0</v>
      </c>
      <c r="G220" s="5">
        <v>30</v>
      </c>
      <c r="H220" s="5">
        <v>28.12</v>
      </c>
      <c r="I220" s="5">
        <v>24.61</v>
      </c>
      <c r="J220" s="5">
        <v>6.5</v>
      </c>
      <c r="K220" s="7" t="s">
        <v>10</v>
      </c>
      <c r="L220" s="9" t="s">
        <v>8</v>
      </c>
      <c r="M220" s="9" t="s">
        <v>8</v>
      </c>
      <c r="N220" s="11" t="s">
        <v>11</v>
      </c>
      <c r="O220" s="5">
        <v>0</v>
      </c>
      <c r="P220" s="5">
        <v>5.8000000000000003E-2</v>
      </c>
      <c r="Q220" s="5">
        <v>8.2000000000000003E-2</v>
      </c>
      <c r="R220" s="5">
        <v>0</v>
      </c>
    </row>
    <row r="221" spans="1:18" x14ac:dyDescent="0.35">
      <c r="A221" s="2">
        <v>43467.003472222219</v>
      </c>
      <c r="B221" s="1">
        <v>23.832000000000001</v>
      </c>
      <c r="C221" s="4">
        <v>0</v>
      </c>
      <c r="D221" s="8">
        <v>0.42</v>
      </c>
      <c r="E221" s="8">
        <v>0.57999999999999996</v>
      </c>
      <c r="F221" s="4">
        <v>0</v>
      </c>
      <c r="G221" s="5">
        <v>30</v>
      </c>
      <c r="H221" s="5">
        <v>28.54</v>
      </c>
      <c r="I221" s="5">
        <v>25.19</v>
      </c>
      <c r="J221" s="5">
        <v>6.5</v>
      </c>
      <c r="K221" s="7" t="s">
        <v>10</v>
      </c>
      <c r="L221" s="9" t="s">
        <v>8</v>
      </c>
      <c r="M221" s="9" t="s">
        <v>8</v>
      </c>
      <c r="N221" s="11" t="s">
        <v>11</v>
      </c>
      <c r="O221" s="5">
        <v>0</v>
      </c>
      <c r="P221" s="5">
        <v>5.8000000000000003E-2</v>
      </c>
      <c r="Q221" s="5">
        <v>8.2000000000000003E-2</v>
      </c>
      <c r="R221" s="5">
        <v>0</v>
      </c>
    </row>
    <row r="222" spans="1:18" x14ac:dyDescent="0.35">
      <c r="A222" s="2">
        <v>43467.006944444453</v>
      </c>
      <c r="B222" s="1">
        <v>23.972000000000001</v>
      </c>
      <c r="C222" s="4">
        <v>0</v>
      </c>
      <c r="D222" s="8">
        <v>0.42</v>
      </c>
      <c r="E222" s="8">
        <v>0.57999999999999996</v>
      </c>
      <c r="F222" s="4">
        <v>0</v>
      </c>
      <c r="G222" s="5">
        <v>30</v>
      </c>
      <c r="H222" s="5">
        <v>28.95</v>
      </c>
      <c r="I222" s="5">
        <v>25.77</v>
      </c>
      <c r="J222" s="5">
        <v>6.5</v>
      </c>
      <c r="K222" s="7" t="s">
        <v>10</v>
      </c>
      <c r="L222" s="9" t="s">
        <v>8</v>
      </c>
      <c r="M222" s="9" t="s">
        <v>8</v>
      </c>
      <c r="N222" s="11" t="s">
        <v>11</v>
      </c>
      <c r="O222" s="5">
        <v>0</v>
      </c>
      <c r="P222" s="5">
        <v>5.8000000000000003E-2</v>
      </c>
      <c r="Q222" s="5">
        <v>8.2000000000000003E-2</v>
      </c>
      <c r="R222" s="5">
        <v>0</v>
      </c>
    </row>
    <row r="223" spans="1:18" x14ac:dyDescent="0.35">
      <c r="A223" s="2">
        <v>43467.010416666657</v>
      </c>
      <c r="B223" s="1">
        <v>24.111999999999998</v>
      </c>
      <c r="C223" s="4">
        <v>0</v>
      </c>
      <c r="D223" s="8">
        <v>0.42</v>
      </c>
      <c r="E223" s="8">
        <v>0.57999999999999996</v>
      </c>
      <c r="F223" s="4">
        <v>0</v>
      </c>
      <c r="G223" s="5">
        <v>30</v>
      </c>
      <c r="H223" s="5">
        <v>29.37</v>
      </c>
      <c r="I223" s="5">
        <v>26.36</v>
      </c>
      <c r="J223" s="5">
        <v>6.5</v>
      </c>
      <c r="K223" s="7" t="s">
        <v>10</v>
      </c>
      <c r="L223" s="9" t="s">
        <v>8</v>
      </c>
      <c r="M223" s="9" t="s">
        <v>8</v>
      </c>
      <c r="N223" s="11" t="s">
        <v>11</v>
      </c>
      <c r="O223" s="5">
        <v>0</v>
      </c>
      <c r="P223" s="5">
        <v>5.8000000000000003E-2</v>
      </c>
      <c r="Q223" s="5">
        <v>8.2000000000000003E-2</v>
      </c>
      <c r="R223" s="5">
        <v>0</v>
      </c>
    </row>
    <row r="224" spans="1:18" x14ac:dyDescent="0.35">
      <c r="A224" s="2">
        <v>43467.013888888891</v>
      </c>
      <c r="B224" s="1">
        <v>24.222999999999999</v>
      </c>
      <c r="C224" s="4">
        <v>0</v>
      </c>
      <c r="D224" s="8">
        <v>0.21</v>
      </c>
      <c r="E224" s="8">
        <v>0.57999999999999996</v>
      </c>
      <c r="F224" s="4">
        <v>0</v>
      </c>
      <c r="G224" s="5">
        <v>30</v>
      </c>
      <c r="H224" s="5">
        <v>29.79</v>
      </c>
      <c r="I224" s="5">
        <v>26.94</v>
      </c>
      <c r="J224" s="5">
        <v>6.5</v>
      </c>
      <c r="K224" s="7" t="s">
        <v>10</v>
      </c>
      <c r="L224" s="9" t="s">
        <v>8</v>
      </c>
      <c r="M224" s="9" t="s">
        <v>8</v>
      </c>
      <c r="N224" s="11" t="s">
        <v>11</v>
      </c>
      <c r="O224" s="5">
        <v>0</v>
      </c>
      <c r="P224" s="5">
        <v>0.03</v>
      </c>
      <c r="Q224" s="5">
        <v>8.2000000000000003E-2</v>
      </c>
      <c r="R224" s="5">
        <v>0</v>
      </c>
    </row>
    <row r="225" spans="1:18" x14ac:dyDescent="0.35">
      <c r="A225" s="2">
        <v>43467.017361111109</v>
      </c>
      <c r="B225" s="1">
        <v>24.305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27.52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8.2000000000000003E-2</v>
      </c>
      <c r="R225" s="5">
        <v>0</v>
      </c>
    </row>
    <row r="226" spans="1:18" x14ac:dyDescent="0.35">
      <c r="A226" s="2">
        <v>43467.020833333343</v>
      </c>
      <c r="B226" s="1">
        <v>24.334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28.11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2.9000000000000001E-2</v>
      </c>
      <c r="R226" s="5">
        <v>0</v>
      </c>
    </row>
    <row r="227" spans="1:18" x14ac:dyDescent="0.35">
      <c r="A227" s="2">
        <v>43467.024305555547</v>
      </c>
      <c r="B227" s="1">
        <v>24.363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28.69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2.9000000000000001E-2</v>
      </c>
      <c r="R227" s="5">
        <v>0</v>
      </c>
    </row>
    <row r="228" spans="1:18" x14ac:dyDescent="0.35">
      <c r="A228" s="2">
        <v>43467.027777777781</v>
      </c>
      <c r="B228" s="1">
        <v>24.391999999999999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29.27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2.9000000000000001E-2</v>
      </c>
      <c r="R228" s="5">
        <v>0</v>
      </c>
    </row>
    <row r="229" spans="1:18" x14ac:dyDescent="0.35">
      <c r="A229" s="2">
        <v>43467.03125</v>
      </c>
      <c r="B229" s="1">
        <v>24.399000000000001</v>
      </c>
      <c r="C229" s="4">
        <v>0</v>
      </c>
      <c r="D229" s="4">
        <v>0</v>
      </c>
      <c r="E229" s="8">
        <v>0.14000000000000001</v>
      </c>
      <c r="F229" s="4">
        <v>0</v>
      </c>
      <c r="G229" s="5">
        <v>30</v>
      </c>
      <c r="H229" s="5">
        <v>30</v>
      </c>
      <c r="I229" s="5">
        <v>29.86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7.0000000000000001E-3</v>
      </c>
      <c r="R229" s="5">
        <v>0</v>
      </c>
    </row>
    <row r="230" spans="1:18" x14ac:dyDescent="0.35">
      <c r="A230" s="2">
        <v>43467.034722222219</v>
      </c>
      <c r="B230" s="1">
        <v>24.399000000000001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6.5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24.399000000000001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6.5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24.399000000000001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6.5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24.399000000000001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6.5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24.399000000000001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6.5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24.399000000000001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6.5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24.399000000000001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6.5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24.399000000000001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6.5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24.399000000000001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6.5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24.399000000000001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6.5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24.399000000000001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24.399000000000001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24.399000000000001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24.399000000000001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24.399000000000001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24.399000000000001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24.399000000000001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24.399000000000001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24.399000000000001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24.399000000000001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24.399000000000001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24.399000000000001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24.399000000000001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24.399000000000001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24.399000000000001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24.399000000000001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24.399000000000001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24.399000000000001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24.399000000000001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24.399000000000001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24.399000000000001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24.399000000000001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24.399000000000001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24.399000000000001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24.399000000000001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24.399000000000001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24.399000000000001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24.399000000000001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24.399000000000001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24.399000000000001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24.399000000000001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24.399000000000001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24.399000000000001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24.399000000000001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24.399000000000001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24.399000000000001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24.399000000000001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24.399000000000001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24.399000000000001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24.399000000000001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24.399000000000001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24.399000000000001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24.399000000000001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24.399000000000001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24.399000000000001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24.399000000000001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24.399000000000001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24.399000000000001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24.399000000000001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24.399000000000001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24.399000000000001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24.399000000000001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24.481000000000002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">
        <v>24.562999999999999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">
        <v>24.643999999999998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">
        <v>24.725999999999999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">
        <v>24.808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">
        <v>24.888999999999999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">
        <v>24.971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">
        <v>25.053000000000001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">
        <v>25.134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">
        <v>25.216000000000001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">
        <v>25.297999999999998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">
        <v>25.379000000000001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">
        <v>25.460999999999999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">
        <v>25.542999999999999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">
        <v>25.623999999999999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">
        <v>25.706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">
        <v>25.788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">
        <v>25.869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">
        <v>25.951000000000001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">
        <v>26.033000000000001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26.114000000000001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26.196000000000002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26.277999999999999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26.359000000000002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26.440999999999999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26.523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26.603999999999999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26.686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26.768000000000001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26.849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26.931000000000001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27.013000000000002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27.094000000000001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27.175999999999998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27.257999999999999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27.338999999999999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27.338999999999999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27.338999999999999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27.338999999999999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27.338999999999999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27.338999999999999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27.338999999999999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27.338999999999999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27.338999999999999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27.338999999999999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27.338999999999999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27.338999999999999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27.338999999999999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27.338999999999999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27.338999999999999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27.338999999999999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27.338999999999999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27.338999999999999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27.338999999999999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27.338999999999999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27.338999999999999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27.338999999999999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27.338999999999999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27.338999999999999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27.338999999999999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27.338999999999999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27.338999999999999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27.338999999999999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27.338999999999999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27.338999999999999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27.338999999999999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27.420999999999999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27.503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27.584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27.666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27.748000000000001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27.829000000000001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27.911000000000001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27.992999999999999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28.074000000000002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28.155999999999999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28.238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28.318999999999999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28.459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28.599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28.739000000000001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28.879000000000001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29.018999999999998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29.158999999999999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29.241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29.323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29.404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29.486000000000001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29.568000000000001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29.649000000000001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29.789000000000001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29.928999999999998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30.068999999999999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30.209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30.349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30.489000000000001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30.571000000000002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30.652999999999999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30.734000000000002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30.815999999999999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30.898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30.978999999999999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31.119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31.259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31.399000000000001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31.539000000000001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31.678999999999998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31.818999999999999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31.901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31.983000000000001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32.064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32.146000000000001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32.228000000000002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32.308999999999997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32.390999999999998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32.472999999999999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32.554000000000002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32.636000000000003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32.718000000000004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32.798999999999999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32.798999999999999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32.798999999999999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34.048999999999999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34.048999999999999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34.048999999999999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34.048999999999999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34.048999999999999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34.048999999999999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34.048999999999999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34.048999999999999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34.048999999999999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35.298999999999999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36.548999999999999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36.548999999999999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36.548999999999999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36.548999999999999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36.548999999999999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36.548999999999999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36.548999999999999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36.548999999999999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36.548999999999999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36.548999999999999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36.548999999999999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37.798999999999999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39.131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39.213000000000001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39.293999999999997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39.375999999999998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40.707999999999998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8.2000000000000003E-2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42.039000000000001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8.2000000000000003E-2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42.121000000000002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42.203000000000003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42.283999999999999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42.366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42.448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42.529000000000003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42.668999999999997</v>
      </c>
      <c r="C448" s="8">
        <v>0.5</v>
      </c>
      <c r="D448" s="8">
        <v>0.5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7.0000000000000007E-2</v>
      </c>
      <c r="P448" s="5">
        <v>7.0000000000000007E-2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42.808999999999997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7.0000000000000007E-2</v>
      </c>
      <c r="P449" s="5">
        <v>7.0000000000000007E-2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42.948999999999998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7.0000000000000007E-2</v>
      </c>
      <c r="P450" s="5">
        <v>7.0000000000000007E-2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43.088999999999999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43.228999999999999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43.369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43.509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43.649000000000001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43.789000000000001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43.929000000000002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44.069000000000003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44.209000000000003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44.348999999999997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8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4.3999999999999997E-2</v>
      </c>
      <c r="P460" s="5">
        <v>4.4999999999999998E-2</v>
      </c>
      <c r="Q460" s="5">
        <v>5.0999999999999997E-2</v>
      </c>
      <c r="R460" s="5">
        <v>0</v>
      </c>
    </row>
    <row r="461" spans="1:18" x14ac:dyDescent="0.35">
      <c r="A461" s="2">
        <v>43467.836805555547</v>
      </c>
      <c r="B461" s="1">
        <v>44.488999999999997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7.67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4.3999999999999997E-2</v>
      </c>
      <c r="P461" s="5">
        <v>4.4999999999999998E-2</v>
      </c>
      <c r="Q461" s="5">
        <v>5.0999999999999997E-2</v>
      </c>
      <c r="R461" s="5">
        <v>0</v>
      </c>
    </row>
    <row r="462" spans="1:18" x14ac:dyDescent="0.35">
      <c r="A462" s="2">
        <v>43467.840277777781</v>
      </c>
      <c r="B462" s="1">
        <v>44.628999999999998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7.33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4.3999999999999997E-2</v>
      </c>
      <c r="P462" s="5">
        <v>4.4999999999999998E-2</v>
      </c>
      <c r="Q462" s="5">
        <v>5.0999999999999997E-2</v>
      </c>
      <c r="R462" s="5">
        <v>0</v>
      </c>
    </row>
    <row r="463" spans="1:18" x14ac:dyDescent="0.35">
      <c r="A463" s="2">
        <v>43467.84375</v>
      </c>
      <c r="B463" s="1">
        <v>44.768999999999998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7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4.3999999999999997E-2</v>
      </c>
      <c r="P463" s="5">
        <v>4.4999999999999998E-2</v>
      </c>
      <c r="Q463" s="5">
        <v>5.0999999999999997E-2</v>
      </c>
      <c r="R463" s="5">
        <v>0</v>
      </c>
    </row>
    <row r="464" spans="1:18" x14ac:dyDescent="0.35">
      <c r="A464" s="2">
        <v>43467.847222222219</v>
      </c>
      <c r="B464" s="1">
        <v>44.908999999999999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6.67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4.3999999999999997E-2</v>
      </c>
      <c r="P464" s="5">
        <v>4.4999999999999998E-2</v>
      </c>
      <c r="Q464" s="5">
        <v>5.0999999999999997E-2</v>
      </c>
      <c r="R464" s="5">
        <v>0</v>
      </c>
    </row>
    <row r="465" spans="1:18" x14ac:dyDescent="0.35">
      <c r="A465" s="2">
        <v>43467.850694444453</v>
      </c>
      <c r="B465" s="1">
        <v>45.048999999999999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6.33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4.3999999999999997E-2</v>
      </c>
      <c r="P465" s="5">
        <v>4.4999999999999998E-2</v>
      </c>
      <c r="Q465" s="5">
        <v>5.0999999999999997E-2</v>
      </c>
      <c r="R465" s="5">
        <v>0</v>
      </c>
    </row>
    <row r="466" spans="1:18" x14ac:dyDescent="0.35">
      <c r="A466" s="2">
        <v>43467.854166666657</v>
      </c>
      <c r="B466" s="1">
        <v>45.189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6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4.3999999999999997E-2</v>
      </c>
      <c r="P466" s="5">
        <v>4.4999999999999998E-2</v>
      </c>
      <c r="Q466" s="5">
        <v>5.0999999999999997E-2</v>
      </c>
      <c r="R466" s="5">
        <v>0</v>
      </c>
    </row>
    <row r="467" spans="1:18" x14ac:dyDescent="0.35">
      <c r="A467" s="2">
        <v>43467.857638888891</v>
      </c>
      <c r="B467" s="1">
        <v>45.329000000000001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5.67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4.3999999999999997E-2</v>
      </c>
      <c r="P467" s="5">
        <v>4.4999999999999998E-2</v>
      </c>
      <c r="Q467" s="5">
        <v>5.0999999999999997E-2</v>
      </c>
      <c r="R467" s="5">
        <v>0</v>
      </c>
    </row>
    <row r="468" spans="1:18" x14ac:dyDescent="0.35">
      <c r="A468" s="2">
        <v>43467.861111111109</v>
      </c>
      <c r="B468" s="1">
        <v>45.469000000000001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5.33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4.3999999999999997E-2</v>
      </c>
      <c r="P468" s="5">
        <v>4.4999999999999998E-2</v>
      </c>
      <c r="Q468" s="5">
        <v>5.0999999999999997E-2</v>
      </c>
      <c r="R468" s="5">
        <v>0</v>
      </c>
    </row>
    <row r="469" spans="1:18" x14ac:dyDescent="0.35">
      <c r="A469" s="2">
        <v>43467.864583333343</v>
      </c>
      <c r="B469" s="1">
        <v>45.609000000000002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4.3999999999999997E-2</v>
      </c>
      <c r="P469" s="5">
        <v>4.4999999999999998E-2</v>
      </c>
      <c r="Q469" s="5">
        <v>5.0999999999999997E-2</v>
      </c>
      <c r="R469" s="5">
        <v>0</v>
      </c>
    </row>
    <row r="470" spans="1:18" x14ac:dyDescent="0.35">
      <c r="A470" s="2">
        <v>43467.868055555547</v>
      </c>
      <c r="B470" s="1">
        <v>45.749000000000002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4.67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4.3999999999999997E-2</v>
      </c>
      <c r="P470" s="5">
        <v>4.4999999999999998E-2</v>
      </c>
      <c r="Q470" s="5">
        <v>5.0999999999999997E-2</v>
      </c>
      <c r="R470" s="5">
        <v>0</v>
      </c>
    </row>
    <row r="471" spans="1:18" x14ac:dyDescent="0.35">
      <c r="A471" s="2">
        <v>43467.871527777781</v>
      </c>
      <c r="B471" s="1">
        <v>45.889000000000003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4.33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4.3999999999999997E-2</v>
      </c>
      <c r="P471" s="5">
        <v>4.4999999999999998E-2</v>
      </c>
      <c r="Q471" s="5">
        <v>5.0999999999999997E-2</v>
      </c>
      <c r="R471" s="5">
        <v>0</v>
      </c>
    </row>
    <row r="472" spans="1:18" x14ac:dyDescent="0.35">
      <c r="A472" s="2">
        <v>43467.875</v>
      </c>
      <c r="B472" s="1">
        <v>46.029000000000003</v>
      </c>
      <c r="C472" s="8">
        <v>0.3</v>
      </c>
      <c r="D472" s="8">
        <v>0.32</v>
      </c>
      <c r="E472" s="8">
        <v>0.38</v>
      </c>
      <c r="F472" s="4">
        <v>0</v>
      </c>
      <c r="G472" s="5">
        <v>19.78</v>
      </c>
      <c r="H472" s="5">
        <v>16.350000000000001</v>
      </c>
      <c r="I472" s="5">
        <v>10.87</v>
      </c>
      <c r="J472" s="5">
        <v>4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4.2000000000000003E-2</v>
      </c>
      <c r="P472" s="5">
        <v>4.4999999999999998E-2</v>
      </c>
      <c r="Q472" s="5">
        <v>5.2999999999999999E-2</v>
      </c>
      <c r="R472" s="5">
        <v>0</v>
      </c>
    </row>
    <row r="473" spans="1:18" x14ac:dyDescent="0.35">
      <c r="A473" s="2">
        <v>43467.878472222219</v>
      </c>
      <c r="B473" s="1">
        <v>46.168999999999997</v>
      </c>
      <c r="C473" s="8">
        <v>0.3</v>
      </c>
      <c r="D473" s="8">
        <v>0.32</v>
      </c>
      <c r="E473" s="8">
        <v>0.38</v>
      </c>
      <c r="F473" s="4">
        <v>0</v>
      </c>
      <c r="G473" s="5">
        <v>20.079999999999998</v>
      </c>
      <c r="H473" s="5">
        <v>16.670000000000002</v>
      </c>
      <c r="I473" s="5">
        <v>11.25</v>
      </c>
      <c r="J473" s="5">
        <v>4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4.2000000000000003E-2</v>
      </c>
      <c r="P473" s="5">
        <v>4.4999999999999998E-2</v>
      </c>
      <c r="Q473" s="5">
        <v>5.2999999999999999E-2</v>
      </c>
      <c r="R473" s="5">
        <v>0</v>
      </c>
    </row>
    <row r="474" spans="1:18" x14ac:dyDescent="0.35">
      <c r="A474" s="2">
        <v>43467.881944444453</v>
      </c>
      <c r="B474" s="1">
        <v>46.308999999999997</v>
      </c>
      <c r="C474" s="8">
        <v>0.3</v>
      </c>
      <c r="D474" s="8">
        <v>0.32</v>
      </c>
      <c r="E474" s="8">
        <v>0.38</v>
      </c>
      <c r="F474" s="4">
        <v>0</v>
      </c>
      <c r="G474" s="5">
        <v>20.38</v>
      </c>
      <c r="H474" s="5">
        <v>17</v>
      </c>
      <c r="I474" s="5">
        <v>11.62</v>
      </c>
      <c r="J474" s="5">
        <v>4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4.2000000000000003E-2</v>
      </c>
      <c r="P474" s="5">
        <v>4.4999999999999998E-2</v>
      </c>
      <c r="Q474" s="5">
        <v>5.2999999999999999E-2</v>
      </c>
      <c r="R474" s="5">
        <v>0</v>
      </c>
    </row>
    <row r="475" spans="1:18" x14ac:dyDescent="0.35">
      <c r="A475" s="2">
        <v>43467.885416666657</v>
      </c>
      <c r="B475" s="1">
        <v>46.448999999999998</v>
      </c>
      <c r="C475" s="8">
        <v>0.3</v>
      </c>
      <c r="D475" s="8">
        <v>0.32</v>
      </c>
      <c r="E475" s="8">
        <v>0.38</v>
      </c>
      <c r="F475" s="4">
        <v>0</v>
      </c>
      <c r="G475" s="5">
        <v>20.68</v>
      </c>
      <c r="H475" s="5">
        <v>17.32</v>
      </c>
      <c r="I475" s="5">
        <v>12</v>
      </c>
      <c r="J475" s="5">
        <v>4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4.2000000000000003E-2</v>
      </c>
      <c r="P475" s="5">
        <v>4.4999999999999998E-2</v>
      </c>
      <c r="Q475" s="5">
        <v>5.2999999999999999E-2</v>
      </c>
      <c r="R475" s="5">
        <v>0</v>
      </c>
    </row>
    <row r="476" spans="1:18" x14ac:dyDescent="0.35">
      <c r="A476" s="2">
        <v>43467.888888888891</v>
      </c>
      <c r="B476" s="1">
        <v>46.588999999999999</v>
      </c>
      <c r="C476" s="8">
        <v>0.3</v>
      </c>
      <c r="D476" s="8">
        <v>0.32</v>
      </c>
      <c r="E476" s="8">
        <v>0.38</v>
      </c>
      <c r="F476" s="4">
        <v>0</v>
      </c>
      <c r="G476" s="5">
        <v>20.98</v>
      </c>
      <c r="H476" s="5">
        <v>17.64</v>
      </c>
      <c r="I476" s="5">
        <v>12.38</v>
      </c>
      <c r="J476" s="5">
        <v>4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4.2000000000000003E-2</v>
      </c>
      <c r="P476" s="5">
        <v>4.4999999999999998E-2</v>
      </c>
      <c r="Q476" s="5">
        <v>5.2999999999999999E-2</v>
      </c>
      <c r="R476" s="5">
        <v>0</v>
      </c>
    </row>
    <row r="477" spans="1:18" x14ac:dyDescent="0.35">
      <c r="A477" s="2">
        <v>43467.892361111109</v>
      </c>
      <c r="B477" s="1">
        <v>46.728999999999999</v>
      </c>
      <c r="C477" s="8">
        <v>0.3</v>
      </c>
      <c r="D477" s="8">
        <v>0.32</v>
      </c>
      <c r="E477" s="8">
        <v>0.38</v>
      </c>
      <c r="F477" s="4">
        <v>0</v>
      </c>
      <c r="G477" s="5">
        <v>21.28</v>
      </c>
      <c r="H477" s="5">
        <v>17.97</v>
      </c>
      <c r="I477" s="5">
        <v>12.75</v>
      </c>
      <c r="J477" s="5">
        <v>4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4.2000000000000003E-2</v>
      </c>
      <c r="P477" s="5">
        <v>4.4999999999999998E-2</v>
      </c>
      <c r="Q477" s="5">
        <v>5.2999999999999999E-2</v>
      </c>
      <c r="R477" s="5">
        <v>0</v>
      </c>
    </row>
    <row r="478" spans="1:18" x14ac:dyDescent="0.35">
      <c r="A478" s="2">
        <v>43467.895833333343</v>
      </c>
      <c r="B478" s="1">
        <v>46.869</v>
      </c>
      <c r="C478" s="8">
        <v>0.3</v>
      </c>
      <c r="D478" s="8">
        <v>0.32</v>
      </c>
      <c r="E478" s="8">
        <v>0.38</v>
      </c>
      <c r="F478" s="4">
        <v>0</v>
      </c>
      <c r="G478" s="5">
        <v>21.58</v>
      </c>
      <c r="H478" s="5">
        <v>18.29</v>
      </c>
      <c r="I478" s="5">
        <v>13.13</v>
      </c>
      <c r="J478" s="5">
        <v>4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4.2000000000000003E-2</v>
      </c>
      <c r="P478" s="5">
        <v>4.4999999999999998E-2</v>
      </c>
      <c r="Q478" s="5">
        <v>5.2999999999999999E-2</v>
      </c>
      <c r="R478" s="5">
        <v>0</v>
      </c>
    </row>
    <row r="479" spans="1:18" x14ac:dyDescent="0.35">
      <c r="A479" s="2">
        <v>43467.899305555547</v>
      </c>
      <c r="B479" s="1">
        <v>47.009</v>
      </c>
      <c r="C479" s="8">
        <v>0.3</v>
      </c>
      <c r="D479" s="8">
        <v>0.32</v>
      </c>
      <c r="E479" s="8">
        <v>0.38</v>
      </c>
      <c r="F479" s="4">
        <v>0</v>
      </c>
      <c r="G479" s="5">
        <v>21.88</v>
      </c>
      <c r="H479" s="5">
        <v>18.62</v>
      </c>
      <c r="I479" s="5">
        <v>13.5</v>
      </c>
      <c r="J479" s="5">
        <v>4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4.2000000000000003E-2</v>
      </c>
      <c r="P479" s="5">
        <v>4.4999999999999998E-2</v>
      </c>
      <c r="Q479" s="5">
        <v>5.2999999999999999E-2</v>
      </c>
      <c r="R479" s="5">
        <v>0</v>
      </c>
    </row>
    <row r="480" spans="1:18" x14ac:dyDescent="0.35">
      <c r="A480" s="2">
        <v>43467.902777777781</v>
      </c>
      <c r="B480" s="1">
        <v>47.149000000000001</v>
      </c>
      <c r="C480" s="8">
        <v>0.3</v>
      </c>
      <c r="D480" s="8">
        <v>0.32</v>
      </c>
      <c r="E480" s="8">
        <v>0.38</v>
      </c>
      <c r="F480" s="4">
        <v>0</v>
      </c>
      <c r="G480" s="5">
        <v>22.18</v>
      </c>
      <c r="H480" s="5">
        <v>18.940000000000001</v>
      </c>
      <c r="I480" s="5">
        <v>13.88</v>
      </c>
      <c r="J480" s="5">
        <v>4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4.2000000000000003E-2</v>
      </c>
      <c r="P480" s="5">
        <v>4.4999999999999998E-2</v>
      </c>
      <c r="Q480" s="5">
        <v>5.2999999999999999E-2</v>
      </c>
      <c r="R480" s="5">
        <v>0</v>
      </c>
    </row>
    <row r="481" spans="1:18" x14ac:dyDescent="0.35">
      <c r="A481" s="2">
        <v>43467.90625</v>
      </c>
      <c r="B481" s="1">
        <v>47.289000000000001</v>
      </c>
      <c r="C481" s="8">
        <v>0.3</v>
      </c>
      <c r="D481" s="8">
        <v>0.32</v>
      </c>
      <c r="E481" s="8">
        <v>0.38</v>
      </c>
      <c r="F481" s="4">
        <v>0</v>
      </c>
      <c r="G481" s="5">
        <v>22.48</v>
      </c>
      <c r="H481" s="5">
        <v>19.27</v>
      </c>
      <c r="I481" s="5">
        <v>14.25</v>
      </c>
      <c r="J481" s="5">
        <v>4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4.2000000000000003E-2</v>
      </c>
      <c r="P481" s="5">
        <v>4.4999999999999998E-2</v>
      </c>
      <c r="Q481" s="5">
        <v>5.2999999999999999E-2</v>
      </c>
      <c r="R481" s="5">
        <v>0</v>
      </c>
    </row>
    <row r="482" spans="1:18" x14ac:dyDescent="0.35">
      <c r="A482" s="2">
        <v>43467.909722222219</v>
      </c>
      <c r="B482" s="1">
        <v>47.429000000000002</v>
      </c>
      <c r="C482" s="8">
        <v>0.3</v>
      </c>
      <c r="D482" s="8">
        <v>0.32</v>
      </c>
      <c r="E482" s="8">
        <v>0.38</v>
      </c>
      <c r="F482" s="4">
        <v>0</v>
      </c>
      <c r="G482" s="5">
        <v>22.78</v>
      </c>
      <c r="H482" s="5">
        <v>19.59</v>
      </c>
      <c r="I482" s="5">
        <v>14.63</v>
      </c>
      <c r="J482" s="5">
        <v>4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4.2000000000000003E-2</v>
      </c>
      <c r="P482" s="5">
        <v>4.4999999999999998E-2</v>
      </c>
      <c r="Q482" s="5">
        <v>5.2999999999999999E-2</v>
      </c>
      <c r="R482" s="5">
        <v>0</v>
      </c>
    </row>
    <row r="483" spans="1:18" x14ac:dyDescent="0.35">
      <c r="A483" s="2">
        <v>43467.913194444453</v>
      </c>
      <c r="B483" s="1">
        <v>47.569000000000003</v>
      </c>
      <c r="C483" s="8">
        <v>0.3</v>
      </c>
      <c r="D483" s="8">
        <v>0.32</v>
      </c>
      <c r="E483" s="8">
        <v>0.38</v>
      </c>
      <c r="F483" s="4">
        <v>0</v>
      </c>
      <c r="G483" s="5">
        <v>23.08</v>
      </c>
      <c r="H483" s="5">
        <v>19.920000000000002</v>
      </c>
      <c r="I483" s="5">
        <v>15.01</v>
      </c>
      <c r="J483" s="5">
        <v>4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4.2000000000000003E-2</v>
      </c>
      <c r="P483" s="5">
        <v>4.4999999999999998E-2</v>
      </c>
      <c r="Q483" s="5">
        <v>5.2999999999999999E-2</v>
      </c>
      <c r="R483" s="5">
        <v>0</v>
      </c>
    </row>
    <row r="484" spans="1:18" x14ac:dyDescent="0.35">
      <c r="A484" s="2">
        <v>43467.916666666657</v>
      </c>
      <c r="B484" s="1">
        <v>47.709000000000003</v>
      </c>
      <c r="C484" s="8">
        <v>0.3</v>
      </c>
      <c r="D484" s="8">
        <v>0.32</v>
      </c>
      <c r="E484" s="8">
        <v>0.38</v>
      </c>
      <c r="F484" s="4">
        <v>0</v>
      </c>
      <c r="G484" s="5">
        <v>23.38</v>
      </c>
      <c r="H484" s="5">
        <v>20.239999999999998</v>
      </c>
      <c r="I484" s="5">
        <v>15.38</v>
      </c>
      <c r="J484" s="5">
        <v>4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4.2000000000000003E-2</v>
      </c>
      <c r="P484" s="5">
        <v>4.4999999999999998E-2</v>
      </c>
      <c r="Q484" s="5">
        <v>5.2999999999999999E-2</v>
      </c>
      <c r="R484" s="5">
        <v>0</v>
      </c>
    </row>
    <row r="485" spans="1:18" x14ac:dyDescent="0.35">
      <c r="A485" s="2">
        <v>43467.920138888891</v>
      </c>
      <c r="B485" s="1">
        <v>47.848999999999997</v>
      </c>
      <c r="C485" s="8">
        <v>0.3</v>
      </c>
      <c r="D485" s="8">
        <v>0.32</v>
      </c>
      <c r="E485" s="8">
        <v>0.38</v>
      </c>
      <c r="F485" s="4">
        <v>0</v>
      </c>
      <c r="G485" s="5">
        <v>23.68</v>
      </c>
      <c r="H485" s="5">
        <v>20.56</v>
      </c>
      <c r="I485" s="5">
        <v>15.76</v>
      </c>
      <c r="J485" s="5">
        <v>4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4.2000000000000003E-2</v>
      </c>
      <c r="P485" s="5">
        <v>4.4999999999999998E-2</v>
      </c>
      <c r="Q485" s="5">
        <v>5.2999999999999999E-2</v>
      </c>
      <c r="R485" s="5">
        <v>0</v>
      </c>
    </row>
    <row r="486" spans="1:18" x14ac:dyDescent="0.35">
      <c r="A486" s="2">
        <v>43467.923611111109</v>
      </c>
      <c r="B486" s="1">
        <v>47.988999999999997</v>
      </c>
      <c r="C486" s="8">
        <v>0.3</v>
      </c>
      <c r="D486" s="8">
        <v>0.32</v>
      </c>
      <c r="E486" s="8">
        <v>0.38</v>
      </c>
      <c r="F486" s="4">
        <v>0</v>
      </c>
      <c r="G486" s="5">
        <v>23.98</v>
      </c>
      <c r="H486" s="5">
        <v>20.89</v>
      </c>
      <c r="I486" s="5">
        <v>16.13</v>
      </c>
      <c r="J486" s="5">
        <v>4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4.2000000000000003E-2</v>
      </c>
      <c r="P486" s="5">
        <v>4.4999999999999998E-2</v>
      </c>
      <c r="Q486" s="5">
        <v>5.2999999999999999E-2</v>
      </c>
      <c r="R486" s="5">
        <v>0</v>
      </c>
    </row>
    <row r="487" spans="1:18" x14ac:dyDescent="0.35">
      <c r="A487" s="2">
        <v>43467.927083333343</v>
      </c>
      <c r="B487" s="1">
        <v>48.128999999999998</v>
      </c>
      <c r="C487" s="8">
        <v>0.3</v>
      </c>
      <c r="D487" s="8">
        <v>0.32</v>
      </c>
      <c r="E487" s="8">
        <v>0.38</v>
      </c>
      <c r="F487" s="4">
        <v>0</v>
      </c>
      <c r="G487" s="5">
        <v>24.28</v>
      </c>
      <c r="H487" s="5">
        <v>21.21</v>
      </c>
      <c r="I487" s="5">
        <v>16.510000000000002</v>
      </c>
      <c r="J487" s="5">
        <v>4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4.2000000000000003E-2</v>
      </c>
      <c r="P487" s="5">
        <v>4.4999999999999998E-2</v>
      </c>
      <c r="Q487" s="5">
        <v>5.2999999999999999E-2</v>
      </c>
      <c r="R487" s="5">
        <v>0</v>
      </c>
    </row>
    <row r="488" spans="1:18" x14ac:dyDescent="0.35">
      <c r="A488" s="2">
        <v>43467.930555555547</v>
      </c>
      <c r="B488" s="1">
        <v>48.268999999999998</v>
      </c>
      <c r="C488" s="8">
        <v>0.3</v>
      </c>
      <c r="D488" s="8">
        <v>0.32</v>
      </c>
      <c r="E488" s="8">
        <v>0.38</v>
      </c>
      <c r="F488" s="4">
        <v>0</v>
      </c>
      <c r="G488" s="5">
        <v>24.58</v>
      </c>
      <c r="H488" s="5">
        <v>21.54</v>
      </c>
      <c r="I488" s="5">
        <v>16.88</v>
      </c>
      <c r="J488" s="5">
        <v>4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4.2000000000000003E-2</v>
      </c>
      <c r="P488" s="5">
        <v>4.4999999999999998E-2</v>
      </c>
      <c r="Q488" s="5">
        <v>5.2999999999999999E-2</v>
      </c>
      <c r="R488" s="5">
        <v>0</v>
      </c>
    </row>
    <row r="489" spans="1:18" x14ac:dyDescent="0.35">
      <c r="A489" s="2">
        <v>43467.934027777781</v>
      </c>
      <c r="B489" s="1">
        <v>48.408999999999999</v>
      </c>
      <c r="C489" s="8">
        <v>0.3</v>
      </c>
      <c r="D489" s="8">
        <v>0.32</v>
      </c>
      <c r="E489" s="8">
        <v>0.38</v>
      </c>
      <c r="F489" s="4">
        <v>0</v>
      </c>
      <c r="G489" s="5">
        <v>24.88</v>
      </c>
      <c r="H489" s="5">
        <v>21.86</v>
      </c>
      <c r="I489" s="5">
        <v>17.260000000000002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4.2000000000000003E-2</v>
      </c>
      <c r="P489" s="5">
        <v>4.4999999999999998E-2</v>
      </c>
      <c r="Q489" s="5">
        <v>5.2999999999999999E-2</v>
      </c>
      <c r="R489" s="5">
        <v>0</v>
      </c>
    </row>
    <row r="490" spans="1:18" x14ac:dyDescent="0.35">
      <c r="A490" s="2">
        <v>43467.9375</v>
      </c>
      <c r="B490" s="1">
        <v>48.548999999999999</v>
      </c>
      <c r="C490" s="8">
        <v>0.3</v>
      </c>
      <c r="D490" s="8">
        <v>0.32</v>
      </c>
      <c r="E490" s="8">
        <v>0.38</v>
      </c>
      <c r="F490" s="4">
        <v>0</v>
      </c>
      <c r="G490" s="5">
        <v>25.18</v>
      </c>
      <c r="H490" s="5">
        <v>22.19</v>
      </c>
      <c r="I490" s="5">
        <v>17.64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4.2000000000000003E-2</v>
      </c>
      <c r="P490" s="5">
        <v>4.4999999999999998E-2</v>
      </c>
      <c r="Q490" s="5">
        <v>5.2999999999999999E-2</v>
      </c>
      <c r="R490" s="5">
        <v>0</v>
      </c>
    </row>
    <row r="491" spans="1:18" x14ac:dyDescent="0.35">
      <c r="A491" s="2">
        <v>43467.940972222219</v>
      </c>
      <c r="B491" s="1">
        <v>48.689</v>
      </c>
      <c r="C491" s="8">
        <v>0.3</v>
      </c>
      <c r="D491" s="8">
        <v>0.32</v>
      </c>
      <c r="E491" s="8">
        <v>0.38</v>
      </c>
      <c r="F491" s="4">
        <v>0</v>
      </c>
      <c r="G491" s="5">
        <v>25.48</v>
      </c>
      <c r="H491" s="5">
        <v>22.51</v>
      </c>
      <c r="I491" s="5">
        <v>18.010000000000002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4.2000000000000003E-2</v>
      </c>
      <c r="P491" s="5">
        <v>4.4999999999999998E-2</v>
      </c>
      <c r="Q491" s="5">
        <v>5.2999999999999999E-2</v>
      </c>
      <c r="R491" s="5">
        <v>0</v>
      </c>
    </row>
    <row r="492" spans="1:18" x14ac:dyDescent="0.35">
      <c r="A492" s="2">
        <v>43467.944444444453</v>
      </c>
      <c r="B492" s="1">
        <v>48.829000000000001</v>
      </c>
      <c r="C492" s="8">
        <v>0.3</v>
      </c>
      <c r="D492" s="8">
        <v>0.32</v>
      </c>
      <c r="E492" s="8">
        <v>0.38</v>
      </c>
      <c r="F492" s="4">
        <v>0</v>
      </c>
      <c r="G492" s="5">
        <v>25.78</v>
      </c>
      <c r="H492" s="5">
        <v>22.84</v>
      </c>
      <c r="I492" s="5">
        <v>18.39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4.2000000000000003E-2</v>
      </c>
      <c r="P492" s="5">
        <v>4.4999999999999998E-2</v>
      </c>
      <c r="Q492" s="5">
        <v>5.2999999999999999E-2</v>
      </c>
      <c r="R492" s="5">
        <v>0</v>
      </c>
    </row>
    <row r="493" spans="1:18" x14ac:dyDescent="0.35">
      <c r="A493" s="2">
        <v>43467.947916666657</v>
      </c>
      <c r="B493" s="1">
        <v>48.969000000000001</v>
      </c>
      <c r="C493" s="8">
        <v>0.3</v>
      </c>
      <c r="D493" s="8">
        <v>0.32</v>
      </c>
      <c r="E493" s="8">
        <v>0.38</v>
      </c>
      <c r="F493" s="4">
        <v>0</v>
      </c>
      <c r="G493" s="5">
        <v>26.08</v>
      </c>
      <c r="H493" s="5">
        <v>23.16</v>
      </c>
      <c r="I493" s="5">
        <v>18.760000000000002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4.2000000000000003E-2</v>
      </c>
      <c r="P493" s="5">
        <v>4.4999999999999998E-2</v>
      </c>
      <c r="Q493" s="5">
        <v>5.2999999999999999E-2</v>
      </c>
      <c r="R493" s="5">
        <v>0</v>
      </c>
    </row>
    <row r="494" spans="1:18" x14ac:dyDescent="0.35">
      <c r="A494" s="2">
        <v>43467.951388888891</v>
      </c>
      <c r="B494" s="1">
        <v>49.109000000000002</v>
      </c>
      <c r="C494" s="8">
        <v>0.3</v>
      </c>
      <c r="D494" s="8">
        <v>0.32</v>
      </c>
      <c r="E494" s="8">
        <v>0.38</v>
      </c>
      <c r="F494" s="4">
        <v>0</v>
      </c>
      <c r="G494" s="5">
        <v>26.38</v>
      </c>
      <c r="H494" s="5">
        <v>23.49</v>
      </c>
      <c r="I494" s="5">
        <v>19.14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4.2000000000000003E-2</v>
      </c>
      <c r="P494" s="5">
        <v>4.4999999999999998E-2</v>
      </c>
      <c r="Q494" s="5">
        <v>5.2999999999999999E-2</v>
      </c>
      <c r="R494" s="5">
        <v>0</v>
      </c>
    </row>
    <row r="495" spans="1:18" x14ac:dyDescent="0.35">
      <c r="A495" s="2">
        <v>43467.954861111109</v>
      </c>
      <c r="B495" s="1">
        <v>49.249000000000002</v>
      </c>
      <c r="C495" s="8">
        <v>0.3</v>
      </c>
      <c r="D495" s="8">
        <v>0.32</v>
      </c>
      <c r="E495" s="8">
        <v>0.38</v>
      </c>
      <c r="F495" s="4">
        <v>0</v>
      </c>
      <c r="G495" s="5">
        <v>26.68</v>
      </c>
      <c r="H495" s="5">
        <v>23.81</v>
      </c>
      <c r="I495" s="5">
        <v>19.510000000000002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4.2000000000000003E-2</v>
      </c>
      <c r="P495" s="5">
        <v>4.4999999999999998E-2</v>
      </c>
      <c r="Q495" s="5">
        <v>5.2999999999999999E-2</v>
      </c>
      <c r="R495" s="5">
        <v>0</v>
      </c>
    </row>
    <row r="496" spans="1:18" x14ac:dyDescent="0.35">
      <c r="A496" s="2">
        <v>43467.958333333343</v>
      </c>
      <c r="B496" s="1">
        <v>49.389000000000003</v>
      </c>
      <c r="C496" s="8">
        <v>0.3</v>
      </c>
      <c r="D496" s="8">
        <v>0.32</v>
      </c>
      <c r="E496" s="8">
        <v>0.38</v>
      </c>
      <c r="F496" s="4">
        <v>0</v>
      </c>
      <c r="G496" s="5">
        <v>26.98</v>
      </c>
      <c r="H496" s="5">
        <v>24.13</v>
      </c>
      <c r="I496" s="5">
        <v>19.89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4.2000000000000003E-2</v>
      </c>
      <c r="P496" s="5">
        <v>4.4999999999999998E-2</v>
      </c>
      <c r="Q496" s="5">
        <v>5.2999999999999999E-2</v>
      </c>
      <c r="R496" s="5">
        <v>0</v>
      </c>
    </row>
    <row r="497" spans="1:18" x14ac:dyDescent="0.35">
      <c r="A497" s="2">
        <v>43467.961805555547</v>
      </c>
      <c r="B497" s="1">
        <v>49.529000000000003</v>
      </c>
      <c r="C497" s="8">
        <v>0.3</v>
      </c>
      <c r="D497" s="8">
        <v>0.32</v>
      </c>
      <c r="E497" s="8">
        <v>0.38</v>
      </c>
      <c r="F497" s="4">
        <v>0</v>
      </c>
      <c r="G497" s="5">
        <v>27.28</v>
      </c>
      <c r="H497" s="5">
        <v>24.46</v>
      </c>
      <c r="I497" s="5">
        <v>20.27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4.2000000000000003E-2</v>
      </c>
      <c r="P497" s="5">
        <v>4.4999999999999998E-2</v>
      </c>
      <c r="Q497" s="5">
        <v>5.2999999999999999E-2</v>
      </c>
      <c r="R497" s="5">
        <v>0</v>
      </c>
    </row>
    <row r="498" spans="1:18" x14ac:dyDescent="0.35">
      <c r="A498" s="2">
        <v>43467.965277777781</v>
      </c>
      <c r="B498" s="1">
        <v>49.668999999999997</v>
      </c>
      <c r="C498" s="8">
        <v>0.3</v>
      </c>
      <c r="D498" s="8">
        <v>0.32</v>
      </c>
      <c r="E498" s="8">
        <v>0.38</v>
      </c>
      <c r="F498" s="4">
        <v>0</v>
      </c>
      <c r="G498" s="5">
        <v>27.58</v>
      </c>
      <c r="H498" s="5">
        <v>24.78</v>
      </c>
      <c r="I498" s="5">
        <v>20.64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4.2000000000000003E-2</v>
      </c>
      <c r="P498" s="5">
        <v>4.4999999999999998E-2</v>
      </c>
      <c r="Q498" s="5">
        <v>5.2999999999999999E-2</v>
      </c>
      <c r="R498" s="5">
        <v>0</v>
      </c>
    </row>
    <row r="499" spans="1:18" x14ac:dyDescent="0.35">
      <c r="A499" s="2">
        <v>43467.96875</v>
      </c>
      <c r="B499" s="1">
        <v>49.808999999999997</v>
      </c>
      <c r="C499" s="8">
        <v>0.3</v>
      </c>
      <c r="D499" s="8">
        <v>0.32</v>
      </c>
      <c r="E499" s="8">
        <v>0.38</v>
      </c>
      <c r="F499" s="4">
        <v>0</v>
      </c>
      <c r="G499" s="5">
        <v>27.88</v>
      </c>
      <c r="H499" s="5">
        <v>25.11</v>
      </c>
      <c r="I499" s="5">
        <v>21.02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4.2000000000000003E-2</v>
      </c>
      <c r="P499" s="5">
        <v>4.4999999999999998E-2</v>
      </c>
      <c r="Q499" s="5">
        <v>5.2999999999999999E-2</v>
      </c>
      <c r="R499" s="5">
        <v>0</v>
      </c>
    </row>
    <row r="500" spans="1:18" x14ac:dyDescent="0.35">
      <c r="A500" s="2">
        <v>43467.972222222219</v>
      </c>
      <c r="B500" s="1">
        <v>49.948999999999998</v>
      </c>
      <c r="C500" s="8">
        <v>0.3</v>
      </c>
      <c r="D500" s="8">
        <v>0.32</v>
      </c>
      <c r="E500" s="8">
        <v>0.38</v>
      </c>
      <c r="F500" s="4">
        <v>0</v>
      </c>
      <c r="G500" s="5">
        <v>28.18</v>
      </c>
      <c r="H500" s="5">
        <v>25.43</v>
      </c>
      <c r="I500" s="5">
        <v>21.39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4.2000000000000003E-2</v>
      </c>
      <c r="P500" s="5">
        <v>4.4999999999999998E-2</v>
      </c>
      <c r="Q500" s="5">
        <v>5.2999999999999999E-2</v>
      </c>
      <c r="R500" s="5">
        <v>0</v>
      </c>
    </row>
    <row r="501" spans="1:18" x14ac:dyDescent="0.35">
      <c r="A501" s="2">
        <v>43467.975694444453</v>
      </c>
      <c r="B501" s="1">
        <v>50.088999999999999</v>
      </c>
      <c r="C501" s="8">
        <v>0.3</v>
      </c>
      <c r="D501" s="8">
        <v>0.32</v>
      </c>
      <c r="E501" s="8">
        <v>0.38</v>
      </c>
      <c r="F501" s="4">
        <v>0</v>
      </c>
      <c r="G501" s="5">
        <v>28.48</v>
      </c>
      <c r="H501" s="5">
        <v>25.76</v>
      </c>
      <c r="I501" s="5">
        <v>21.77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4.2000000000000003E-2</v>
      </c>
      <c r="P501" s="5">
        <v>4.4999999999999998E-2</v>
      </c>
      <c r="Q501" s="5">
        <v>5.2999999999999999E-2</v>
      </c>
      <c r="R501" s="5">
        <v>0</v>
      </c>
    </row>
    <row r="502" spans="1:18" x14ac:dyDescent="0.35">
      <c r="A502" s="2">
        <v>43467.979166666657</v>
      </c>
      <c r="B502" s="1">
        <v>50.228999999999999</v>
      </c>
      <c r="C502" s="8">
        <v>0.3</v>
      </c>
      <c r="D502" s="8">
        <v>0.32</v>
      </c>
      <c r="E502" s="8">
        <v>0.38</v>
      </c>
      <c r="F502" s="4">
        <v>0</v>
      </c>
      <c r="G502" s="5">
        <v>28.78</v>
      </c>
      <c r="H502" s="5">
        <v>26.08</v>
      </c>
      <c r="I502" s="5">
        <v>22.14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4.2000000000000003E-2</v>
      </c>
      <c r="P502" s="5">
        <v>4.4999999999999998E-2</v>
      </c>
      <c r="Q502" s="5">
        <v>5.2999999999999999E-2</v>
      </c>
      <c r="R502" s="5">
        <v>0</v>
      </c>
    </row>
    <row r="503" spans="1:18" x14ac:dyDescent="0.35">
      <c r="A503" s="2">
        <v>43467.982638888891</v>
      </c>
      <c r="B503" s="1">
        <v>50.369</v>
      </c>
      <c r="C503" s="8">
        <v>0.3</v>
      </c>
      <c r="D503" s="8">
        <v>0.32</v>
      </c>
      <c r="E503" s="8">
        <v>0.38</v>
      </c>
      <c r="F503" s="4">
        <v>0</v>
      </c>
      <c r="G503" s="5">
        <v>29.08</v>
      </c>
      <c r="H503" s="5">
        <v>26.41</v>
      </c>
      <c r="I503" s="5">
        <v>22.52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4.2000000000000003E-2</v>
      </c>
      <c r="P503" s="5">
        <v>4.4999999999999998E-2</v>
      </c>
      <c r="Q503" s="5">
        <v>5.2999999999999999E-2</v>
      </c>
      <c r="R503" s="5">
        <v>0</v>
      </c>
    </row>
    <row r="504" spans="1:18" x14ac:dyDescent="0.35">
      <c r="A504" s="2">
        <v>43467.986111111109</v>
      </c>
      <c r="B504" s="1">
        <v>50.509</v>
      </c>
      <c r="C504" s="8">
        <v>0.3</v>
      </c>
      <c r="D504" s="8">
        <v>0.32</v>
      </c>
      <c r="E504" s="8">
        <v>0.38</v>
      </c>
      <c r="F504" s="4">
        <v>0</v>
      </c>
      <c r="G504" s="5">
        <v>29.38</v>
      </c>
      <c r="H504" s="5">
        <v>26.73</v>
      </c>
      <c r="I504" s="5">
        <v>22.89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4.2000000000000003E-2</v>
      </c>
      <c r="P504" s="5">
        <v>4.4999999999999998E-2</v>
      </c>
      <c r="Q504" s="5">
        <v>5.2999999999999999E-2</v>
      </c>
      <c r="R504" s="5">
        <v>0</v>
      </c>
    </row>
    <row r="505" spans="1:18" x14ac:dyDescent="0.35">
      <c r="A505" s="2">
        <v>43467.989583333343</v>
      </c>
      <c r="B505" s="1">
        <v>50.649000000000001</v>
      </c>
      <c r="C505" s="8">
        <v>0.3</v>
      </c>
      <c r="D505" s="8">
        <v>0.32</v>
      </c>
      <c r="E505" s="8">
        <v>0.38</v>
      </c>
      <c r="F505" s="4">
        <v>0</v>
      </c>
      <c r="G505" s="5">
        <v>29.68</v>
      </c>
      <c r="H505" s="5">
        <v>27.05</v>
      </c>
      <c r="I505" s="5">
        <v>23.27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4.2000000000000003E-2</v>
      </c>
      <c r="P505" s="5">
        <v>4.4999999999999998E-2</v>
      </c>
      <c r="Q505" s="5">
        <v>5.2999999999999999E-2</v>
      </c>
      <c r="R505" s="5">
        <v>0</v>
      </c>
    </row>
    <row r="506" spans="1:18" x14ac:dyDescent="0.35">
      <c r="A506" s="2">
        <v>43467.993055555547</v>
      </c>
      <c r="B506" s="1">
        <v>50.750999999999998</v>
      </c>
      <c r="C506" s="8">
        <v>0.02</v>
      </c>
      <c r="D506" s="8">
        <v>0.32</v>
      </c>
      <c r="E506" s="8">
        <v>0.38</v>
      </c>
      <c r="F506" s="4">
        <v>0</v>
      </c>
      <c r="G506" s="5">
        <v>29.98</v>
      </c>
      <c r="H506" s="5">
        <v>27.38</v>
      </c>
      <c r="I506" s="5">
        <v>23.65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3.0000000000000001E-3</v>
      </c>
      <c r="P506" s="5">
        <v>4.4999999999999998E-2</v>
      </c>
      <c r="Q506" s="5">
        <v>5.2999999999999999E-2</v>
      </c>
      <c r="R506" s="5">
        <v>0</v>
      </c>
    </row>
    <row r="507" spans="1:18" x14ac:dyDescent="0.35">
      <c r="A507" s="2">
        <v>43467.996527777781</v>
      </c>
      <c r="B507" s="1">
        <v>50.890999999999998</v>
      </c>
      <c r="C507" s="4">
        <v>0</v>
      </c>
      <c r="D507" s="8">
        <v>0.42</v>
      </c>
      <c r="E507" s="8">
        <v>0.57999999999999996</v>
      </c>
      <c r="F507" s="4">
        <v>0</v>
      </c>
      <c r="G507" s="5">
        <v>30</v>
      </c>
      <c r="H507" s="5">
        <v>27.7</v>
      </c>
      <c r="I507" s="5">
        <v>24.02</v>
      </c>
      <c r="J507" s="5">
        <v>4</v>
      </c>
      <c r="K507" s="7" t="s">
        <v>10</v>
      </c>
      <c r="L507" s="9" t="s">
        <v>8</v>
      </c>
      <c r="M507" s="9" t="s">
        <v>8</v>
      </c>
      <c r="N507" s="11" t="s">
        <v>11</v>
      </c>
      <c r="O507" s="5">
        <v>0</v>
      </c>
      <c r="P507" s="5">
        <v>5.8000000000000003E-2</v>
      </c>
      <c r="Q507" s="5">
        <v>8.2000000000000003E-2</v>
      </c>
      <c r="R507" s="5">
        <v>0</v>
      </c>
    </row>
    <row r="508" spans="1:18" x14ac:dyDescent="0.35">
      <c r="A508" s="2">
        <v>43468</v>
      </c>
      <c r="B508" s="1">
        <v>51.030999999999999</v>
      </c>
      <c r="C508" s="4">
        <v>0</v>
      </c>
      <c r="D508" s="8">
        <v>0.42</v>
      </c>
      <c r="E508" s="8">
        <v>0.57999999999999996</v>
      </c>
      <c r="F508" s="4">
        <v>0</v>
      </c>
      <c r="G508" s="5">
        <v>30</v>
      </c>
      <c r="H508" s="5">
        <v>28.12</v>
      </c>
      <c r="I508" s="5">
        <v>24.61</v>
      </c>
      <c r="J508" s="5">
        <v>4</v>
      </c>
      <c r="K508" s="7" t="s">
        <v>10</v>
      </c>
      <c r="L508" s="9" t="s">
        <v>8</v>
      </c>
      <c r="M508" s="9" t="s">
        <v>8</v>
      </c>
      <c r="N508" s="11" t="s">
        <v>11</v>
      </c>
      <c r="O508" s="5">
        <v>0</v>
      </c>
      <c r="P508" s="5">
        <v>5.8000000000000003E-2</v>
      </c>
      <c r="Q508" s="5">
        <v>8.2000000000000003E-2</v>
      </c>
      <c r="R508" s="5">
        <v>0</v>
      </c>
    </row>
    <row r="509" spans="1:18" x14ac:dyDescent="0.35">
      <c r="A509" s="2">
        <v>43468.003472222219</v>
      </c>
      <c r="B509" s="1">
        <v>51.170999999999999</v>
      </c>
      <c r="C509" s="4">
        <v>0</v>
      </c>
      <c r="D509" s="8">
        <v>0.42</v>
      </c>
      <c r="E509" s="8">
        <v>0.57999999999999996</v>
      </c>
      <c r="F509" s="4">
        <v>0</v>
      </c>
      <c r="G509" s="5">
        <v>30</v>
      </c>
      <c r="H509" s="5">
        <v>28.54</v>
      </c>
      <c r="I509" s="5">
        <v>25.19</v>
      </c>
      <c r="J509" s="5">
        <v>4</v>
      </c>
      <c r="K509" s="7" t="s">
        <v>10</v>
      </c>
      <c r="L509" s="9" t="s">
        <v>8</v>
      </c>
      <c r="M509" s="9" t="s">
        <v>8</v>
      </c>
      <c r="N509" s="11" t="s">
        <v>11</v>
      </c>
      <c r="O509" s="5">
        <v>0</v>
      </c>
      <c r="P509" s="5">
        <v>5.8000000000000003E-2</v>
      </c>
      <c r="Q509" s="5">
        <v>8.2000000000000003E-2</v>
      </c>
      <c r="R509" s="5">
        <v>0</v>
      </c>
    </row>
    <row r="510" spans="1:18" x14ac:dyDescent="0.35">
      <c r="A510" s="2">
        <v>43468.006944444453</v>
      </c>
      <c r="B510" s="1">
        <v>51.311</v>
      </c>
      <c r="C510" s="4">
        <v>0</v>
      </c>
      <c r="D510" s="8">
        <v>0.42</v>
      </c>
      <c r="E510" s="8">
        <v>0.57999999999999996</v>
      </c>
      <c r="F510" s="4">
        <v>0</v>
      </c>
      <c r="G510" s="5">
        <v>30</v>
      </c>
      <c r="H510" s="5">
        <v>28.95</v>
      </c>
      <c r="I510" s="5">
        <v>25.77</v>
      </c>
      <c r="J510" s="5">
        <v>4</v>
      </c>
      <c r="K510" s="7" t="s">
        <v>10</v>
      </c>
      <c r="L510" s="9" t="s">
        <v>8</v>
      </c>
      <c r="M510" s="9" t="s">
        <v>8</v>
      </c>
      <c r="N510" s="11" t="s">
        <v>11</v>
      </c>
      <c r="O510" s="5">
        <v>0</v>
      </c>
      <c r="P510" s="5">
        <v>5.8000000000000003E-2</v>
      </c>
      <c r="Q510" s="5">
        <v>8.2000000000000003E-2</v>
      </c>
      <c r="R510" s="5">
        <v>0</v>
      </c>
    </row>
    <row r="511" spans="1:18" x14ac:dyDescent="0.35">
      <c r="A511" s="2">
        <v>43468.010416666657</v>
      </c>
      <c r="B511" s="1">
        <v>51.451000000000001</v>
      </c>
      <c r="C511" s="4">
        <v>0</v>
      </c>
      <c r="D511" s="8">
        <v>0.42</v>
      </c>
      <c r="E511" s="8">
        <v>0.57999999999999996</v>
      </c>
      <c r="F511" s="4">
        <v>0</v>
      </c>
      <c r="G511" s="5">
        <v>30</v>
      </c>
      <c r="H511" s="5">
        <v>29.37</v>
      </c>
      <c r="I511" s="5">
        <v>26.36</v>
      </c>
      <c r="J511" s="5">
        <v>4</v>
      </c>
      <c r="K511" s="7" t="s">
        <v>10</v>
      </c>
      <c r="L511" s="9" t="s">
        <v>8</v>
      </c>
      <c r="M511" s="9" t="s">
        <v>8</v>
      </c>
      <c r="N511" s="11" t="s">
        <v>11</v>
      </c>
      <c r="O511" s="5">
        <v>0</v>
      </c>
      <c r="P511" s="5">
        <v>5.8000000000000003E-2</v>
      </c>
      <c r="Q511" s="5">
        <v>8.2000000000000003E-2</v>
      </c>
      <c r="R511" s="5">
        <v>0</v>
      </c>
    </row>
    <row r="512" spans="1:18" x14ac:dyDescent="0.35">
      <c r="A512" s="2">
        <v>43468.013888888891</v>
      </c>
      <c r="B512" s="1">
        <v>51.561999999999998</v>
      </c>
      <c r="C512" s="4">
        <v>0</v>
      </c>
      <c r="D512" s="8">
        <v>0.21</v>
      </c>
      <c r="E512" s="8">
        <v>0.57999999999999996</v>
      </c>
      <c r="F512" s="4">
        <v>0</v>
      </c>
      <c r="G512" s="5">
        <v>30</v>
      </c>
      <c r="H512" s="5">
        <v>29.79</v>
      </c>
      <c r="I512" s="5">
        <v>26.94</v>
      </c>
      <c r="J512" s="5">
        <v>4</v>
      </c>
      <c r="K512" s="7" t="s">
        <v>10</v>
      </c>
      <c r="L512" s="9" t="s">
        <v>8</v>
      </c>
      <c r="M512" s="9" t="s">
        <v>8</v>
      </c>
      <c r="N512" s="11" t="s">
        <v>11</v>
      </c>
      <c r="O512" s="5">
        <v>0</v>
      </c>
      <c r="P512" s="5">
        <v>0.03</v>
      </c>
      <c r="Q512" s="5">
        <v>8.2000000000000003E-2</v>
      </c>
      <c r="R512" s="5">
        <v>0</v>
      </c>
    </row>
    <row r="513" spans="1:18" x14ac:dyDescent="0.35">
      <c r="A513" s="2">
        <v>43468.017361111109</v>
      </c>
      <c r="B513" s="1">
        <v>51.643999999999998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27.52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8.2000000000000003E-2</v>
      </c>
      <c r="R513" s="5">
        <v>0</v>
      </c>
    </row>
    <row r="514" spans="1:18" x14ac:dyDescent="0.35">
      <c r="A514" s="2">
        <v>43468.020833333343</v>
      </c>
      <c r="B514" s="1">
        <v>51.673000000000002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28.11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2.9000000000000001E-2</v>
      </c>
      <c r="R514" s="5">
        <v>0</v>
      </c>
    </row>
    <row r="515" spans="1:18" x14ac:dyDescent="0.35">
      <c r="A515" s="2">
        <v>43468.024305555547</v>
      </c>
      <c r="B515" s="1">
        <v>51.701999999999998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28.69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2.9000000000000001E-2</v>
      </c>
      <c r="R515" s="5">
        <v>0</v>
      </c>
    </row>
    <row r="516" spans="1:18" x14ac:dyDescent="0.35">
      <c r="A516" s="2">
        <v>43468.027777777781</v>
      </c>
      <c r="B516" s="1">
        <v>51.731999999999999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29.27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2.9000000000000001E-2</v>
      </c>
      <c r="R516" s="5">
        <v>0</v>
      </c>
    </row>
    <row r="517" spans="1:18" x14ac:dyDescent="0.35">
      <c r="A517" s="2">
        <v>43468.03125</v>
      </c>
      <c r="B517" s="1">
        <v>51.738999999999997</v>
      </c>
      <c r="C517" s="4">
        <v>0</v>
      </c>
      <c r="D517" s="4">
        <v>0</v>
      </c>
      <c r="E517" s="8">
        <v>0.14000000000000001</v>
      </c>
      <c r="F517" s="4">
        <v>0</v>
      </c>
      <c r="G517" s="5">
        <v>30</v>
      </c>
      <c r="H517" s="5">
        <v>30</v>
      </c>
      <c r="I517" s="5">
        <v>29.86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7.0000000000000001E-3</v>
      </c>
      <c r="R517" s="5">
        <v>0</v>
      </c>
    </row>
    <row r="518" spans="1:18" x14ac:dyDescent="0.35">
      <c r="A518" s="2">
        <v>43468.034722222219</v>
      </c>
      <c r="B518" s="1">
        <v>51.738999999999997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4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51.738999999999997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4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51.738999999999997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4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51.738999999999997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4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51.738999999999997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4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51.738999999999997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4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51.738999999999997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4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51.738999999999997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4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51.738999999999997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4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51.738999999999997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4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51.738999999999997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51.738999999999997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51.738999999999997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51.738999999999997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51.738999999999997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51.738999999999997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51.738999999999997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51.738999999999997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51.738999999999997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51.738999999999997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51.738999999999997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51.738999999999997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51.738999999999997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51.738999999999997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51.738999999999997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51.738999999999997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51.738999999999997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51.738999999999997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51.738999999999997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51.738999999999997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51.738999999999997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51.738999999999997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51.738999999999997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51.738999999999997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51.738999999999997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51.738999999999997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51.738999999999997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51.738999999999997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51.738999999999997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51.738999999999997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51.738999999999997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51.738999999999997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51.738999999999997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51.738999999999997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51.738999999999997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51.738999999999997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51.738999999999997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51.738999999999997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51.738999999999997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51.738999999999997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51.738999999999997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51.738999999999997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51.738999999999997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51.738999999999997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51.738999999999997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51.738999999999997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51.738999999999997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51.738999999999997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51.738999999999997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51.738999999999997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51.738999999999997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51.738999999999997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51.820999999999998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">
        <v>51.902000000000001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">
        <v>51.984000000000002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">
        <v>52.066000000000003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">
        <v>52.146999999999998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">
        <v>52.228999999999999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">
        <v>52.311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">
        <v>52.392000000000003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">
        <v>52.473999999999997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">
        <v>52.555999999999997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">
        <v>52.637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">
        <v>52.719000000000001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">
        <v>52.801000000000002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">
        <v>52.881999999999998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">
        <v>52.963999999999999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">
        <v>53.045999999999999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">
        <v>53.127000000000002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">
        <v>53.209000000000003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">
        <v>53.290999999999997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">
        <v>53.372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53.454000000000001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53.536000000000001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53.616999999999997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53.698999999999998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53.780999999999999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53.862000000000002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53.944000000000003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54.026000000000003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54.106999999999999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54.189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54.271000000000001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54.351999999999997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54.433999999999997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54.515999999999998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54.597000000000001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54.679000000000002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54.679000000000002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54.679000000000002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54.679000000000002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54.679000000000002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54.679000000000002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54.679000000000002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54.679000000000002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54.679000000000002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54.679000000000002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54.679000000000002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54.679000000000002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54.679000000000002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54.679000000000002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54.679000000000002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54.679000000000002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54.679000000000002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54.679000000000002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54.679000000000002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54.679000000000002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54.679000000000002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54.679000000000002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54.679000000000002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54.679000000000002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54.679000000000002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54.679000000000002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54.679000000000002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54.679000000000002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54.679000000000002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54.679000000000002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54.679000000000002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54.761000000000003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54.841999999999999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54.923999999999999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55.006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55.087000000000003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55.168999999999997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55.250999999999998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55.332000000000001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55.414000000000001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55.496000000000002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55.576999999999998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55.658999999999999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55.798999999999999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55.939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56.079000000000001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56.219000000000001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56.359000000000002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56.499000000000002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56.581000000000003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56.661999999999999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56.744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56.826000000000001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56.906999999999996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56.988999999999997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57.128999999999998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57.268999999999998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57.408999999999999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57.548999999999999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57.689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57.829000000000001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57.911000000000001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57.991999999999997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58.073999999999998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58.155999999999999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58.237000000000002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58.319000000000003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58.459000000000003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58.598999999999997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58.738999999999997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58.878999999999998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59.018999999999998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59.158999999999999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59.241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59.322000000000003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59.404000000000003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59.485999999999997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59.567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59.649000000000001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59.731000000000002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59.811999999999998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59.893999999999998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59.975999999999999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60.057000000000002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60.139000000000003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60.139000000000003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60.139000000000003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61.389000000000003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61.389000000000003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61.389000000000003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61.389000000000003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61.389000000000003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61.389000000000003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61.389000000000003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61.389000000000003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61.389000000000003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62.639000000000003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63.889000000000003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63.889000000000003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63.889000000000003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63.889000000000003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63.889000000000003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63.889000000000003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63.889000000000003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63.889000000000003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65.138999999999996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66.388999999999996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67.638999999999996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68.888999999999996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70.221000000000004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70.302000000000007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70.384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70.465999999999994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70.546999999999997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70.629000000000005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70.710999999999999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70.792000000000002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70.873999999999995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70.956000000000003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71.037000000000006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71.119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71.259</v>
      </c>
      <c r="C736" s="8">
        <v>0.5</v>
      </c>
      <c r="D736" s="8">
        <v>0.5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7.0000000000000007E-2</v>
      </c>
      <c r="P736" s="5">
        <v>7.0000000000000007E-2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71.399000000000001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7.0000000000000007E-2</v>
      </c>
      <c r="P737" s="5">
        <v>7.0000000000000007E-2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71.539000000000001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7.0000000000000007E-2</v>
      </c>
      <c r="P738" s="5">
        <v>7.0000000000000007E-2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71.679000000000002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71.819000000000003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71.959000000000003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72.099000000000004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72.239000000000004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72.379000000000005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72.519000000000005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72.659000000000006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72.799000000000007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72.938999999999993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4.3999999999999997E-2</v>
      </c>
      <c r="P748" s="5">
        <v>4.4999999999999998E-2</v>
      </c>
      <c r="Q748" s="5">
        <v>5.0999999999999997E-2</v>
      </c>
      <c r="R748" s="5">
        <v>0</v>
      </c>
    </row>
    <row r="749" spans="1:18" x14ac:dyDescent="0.35">
      <c r="A749" s="2">
        <v>43468.836805555547</v>
      </c>
      <c r="B749" s="1">
        <v>73.078999999999994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9.67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4.3999999999999997E-2</v>
      </c>
      <c r="P749" s="5">
        <v>4.4999999999999998E-2</v>
      </c>
      <c r="Q749" s="5">
        <v>5.0999999999999997E-2</v>
      </c>
      <c r="R749" s="5">
        <v>0</v>
      </c>
    </row>
    <row r="750" spans="1:18" x14ac:dyDescent="0.35">
      <c r="A750" s="2">
        <v>43468.840277777781</v>
      </c>
      <c r="B750" s="1">
        <v>73.218999999999994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4.3999999999999997E-2</v>
      </c>
      <c r="P750" s="5">
        <v>4.4999999999999998E-2</v>
      </c>
      <c r="Q750" s="5">
        <v>5.0999999999999997E-2</v>
      </c>
      <c r="R750" s="5">
        <v>0</v>
      </c>
    </row>
    <row r="751" spans="1:18" x14ac:dyDescent="0.35">
      <c r="A751" s="2">
        <v>43468.84375</v>
      </c>
      <c r="B751" s="1">
        <v>73.358999999999995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4.3999999999999997E-2</v>
      </c>
      <c r="P751" s="5">
        <v>4.4999999999999998E-2</v>
      </c>
      <c r="Q751" s="5">
        <v>5.0999999999999997E-2</v>
      </c>
      <c r="R751" s="5">
        <v>0</v>
      </c>
    </row>
    <row r="752" spans="1:18" x14ac:dyDescent="0.35">
      <c r="A752" s="2">
        <v>43468.847222222219</v>
      </c>
      <c r="B752" s="1">
        <v>73.498999999999995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8.67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4.3999999999999997E-2</v>
      </c>
      <c r="P752" s="5">
        <v>4.4999999999999998E-2</v>
      </c>
      <c r="Q752" s="5">
        <v>5.0999999999999997E-2</v>
      </c>
      <c r="R752" s="5">
        <v>0</v>
      </c>
    </row>
    <row r="753" spans="1:18" x14ac:dyDescent="0.35">
      <c r="A753" s="2">
        <v>43468.850694444453</v>
      </c>
      <c r="B753" s="1">
        <v>73.638999999999996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4.3999999999999997E-2</v>
      </c>
      <c r="P753" s="5">
        <v>4.4999999999999998E-2</v>
      </c>
      <c r="Q753" s="5">
        <v>5.0999999999999997E-2</v>
      </c>
      <c r="R753" s="5">
        <v>0</v>
      </c>
    </row>
    <row r="754" spans="1:18" x14ac:dyDescent="0.35">
      <c r="A754" s="2">
        <v>43468.854166666657</v>
      </c>
      <c r="B754" s="1">
        <v>73.778999999999996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4.3999999999999997E-2</v>
      </c>
      <c r="P754" s="5">
        <v>4.4999999999999998E-2</v>
      </c>
      <c r="Q754" s="5">
        <v>5.0999999999999997E-2</v>
      </c>
      <c r="R754" s="5">
        <v>0</v>
      </c>
    </row>
    <row r="755" spans="1:18" x14ac:dyDescent="0.35">
      <c r="A755" s="2">
        <v>43468.857638888891</v>
      </c>
      <c r="B755" s="1">
        <v>73.918999999999997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7.67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4.3999999999999997E-2</v>
      </c>
      <c r="P755" s="5">
        <v>4.4999999999999998E-2</v>
      </c>
      <c r="Q755" s="5">
        <v>5.0999999999999997E-2</v>
      </c>
      <c r="R755" s="5">
        <v>0</v>
      </c>
    </row>
    <row r="756" spans="1:18" x14ac:dyDescent="0.35">
      <c r="A756" s="2">
        <v>43468.861111111109</v>
      </c>
      <c r="B756" s="1">
        <v>74.058999999999997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4.3999999999999997E-2</v>
      </c>
      <c r="P756" s="5">
        <v>4.4999999999999998E-2</v>
      </c>
      <c r="Q756" s="5">
        <v>5.0999999999999997E-2</v>
      </c>
      <c r="R756" s="5">
        <v>0</v>
      </c>
    </row>
    <row r="757" spans="1:18" x14ac:dyDescent="0.35">
      <c r="A757" s="2">
        <v>43468.864583333343</v>
      </c>
      <c r="B757" s="1">
        <v>74.198999999999998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4.3999999999999997E-2</v>
      </c>
      <c r="P757" s="5">
        <v>4.4999999999999998E-2</v>
      </c>
      <c r="Q757" s="5">
        <v>5.0999999999999997E-2</v>
      </c>
      <c r="R757" s="5">
        <v>0</v>
      </c>
    </row>
    <row r="758" spans="1:18" x14ac:dyDescent="0.35">
      <c r="A758" s="2">
        <v>43468.868055555547</v>
      </c>
      <c r="B758" s="1">
        <v>74.338999999999999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6.67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4.3999999999999997E-2</v>
      </c>
      <c r="P758" s="5">
        <v>4.4999999999999998E-2</v>
      </c>
      <c r="Q758" s="5">
        <v>5.0999999999999997E-2</v>
      </c>
      <c r="R758" s="5">
        <v>0</v>
      </c>
    </row>
    <row r="759" spans="1:18" x14ac:dyDescent="0.35">
      <c r="A759" s="2">
        <v>43468.871527777781</v>
      </c>
      <c r="B759" s="1">
        <v>74.478999999999999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4.3999999999999997E-2</v>
      </c>
      <c r="P759" s="5">
        <v>4.4999999999999998E-2</v>
      </c>
      <c r="Q759" s="5">
        <v>5.0999999999999997E-2</v>
      </c>
      <c r="R759" s="5">
        <v>0</v>
      </c>
    </row>
    <row r="760" spans="1:18" x14ac:dyDescent="0.35">
      <c r="A760" s="2">
        <v>43468.875</v>
      </c>
      <c r="B760" s="1">
        <v>74.619</v>
      </c>
      <c r="C760" s="8">
        <v>0.3</v>
      </c>
      <c r="D760" s="8">
        <v>0.32</v>
      </c>
      <c r="E760" s="8">
        <v>0.38</v>
      </c>
      <c r="F760" s="4">
        <v>0</v>
      </c>
      <c r="G760" s="5">
        <v>19.78</v>
      </c>
      <c r="H760" s="5">
        <v>16.350000000000001</v>
      </c>
      <c r="I760" s="5">
        <v>10.87</v>
      </c>
      <c r="J760" s="5">
        <v>6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4.2000000000000003E-2</v>
      </c>
      <c r="P760" s="5">
        <v>4.4999999999999998E-2</v>
      </c>
      <c r="Q760" s="5">
        <v>5.2999999999999999E-2</v>
      </c>
      <c r="R760" s="5">
        <v>0</v>
      </c>
    </row>
    <row r="761" spans="1:18" x14ac:dyDescent="0.35">
      <c r="A761" s="2">
        <v>43468.878472222219</v>
      </c>
      <c r="B761" s="1">
        <v>74.759</v>
      </c>
      <c r="C761" s="8">
        <v>0.3</v>
      </c>
      <c r="D761" s="8">
        <v>0.32</v>
      </c>
      <c r="E761" s="8">
        <v>0.38</v>
      </c>
      <c r="F761" s="4">
        <v>0</v>
      </c>
      <c r="G761" s="5">
        <v>20.079999999999998</v>
      </c>
      <c r="H761" s="5">
        <v>16.670000000000002</v>
      </c>
      <c r="I761" s="5">
        <v>11.25</v>
      </c>
      <c r="J761" s="5">
        <v>6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4.2000000000000003E-2</v>
      </c>
      <c r="P761" s="5">
        <v>4.4999999999999998E-2</v>
      </c>
      <c r="Q761" s="5">
        <v>5.2999999999999999E-2</v>
      </c>
      <c r="R761" s="5">
        <v>0</v>
      </c>
    </row>
    <row r="762" spans="1:18" x14ac:dyDescent="0.35">
      <c r="A762" s="2">
        <v>43468.881944444453</v>
      </c>
      <c r="B762" s="1">
        <v>74.899000000000001</v>
      </c>
      <c r="C762" s="8">
        <v>0.3</v>
      </c>
      <c r="D762" s="8">
        <v>0.32</v>
      </c>
      <c r="E762" s="8">
        <v>0.38</v>
      </c>
      <c r="F762" s="4">
        <v>0</v>
      </c>
      <c r="G762" s="5">
        <v>20.38</v>
      </c>
      <c r="H762" s="5">
        <v>17</v>
      </c>
      <c r="I762" s="5">
        <v>11.62</v>
      </c>
      <c r="J762" s="5">
        <v>6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4.2000000000000003E-2</v>
      </c>
      <c r="P762" s="5">
        <v>4.4999999999999998E-2</v>
      </c>
      <c r="Q762" s="5">
        <v>5.2999999999999999E-2</v>
      </c>
      <c r="R762" s="5">
        <v>0</v>
      </c>
    </row>
    <row r="763" spans="1:18" x14ac:dyDescent="0.35">
      <c r="A763" s="2">
        <v>43468.885416666657</v>
      </c>
      <c r="B763" s="1">
        <v>75.039000000000001</v>
      </c>
      <c r="C763" s="8">
        <v>0.3</v>
      </c>
      <c r="D763" s="8">
        <v>0.32</v>
      </c>
      <c r="E763" s="8">
        <v>0.38</v>
      </c>
      <c r="F763" s="4">
        <v>0</v>
      </c>
      <c r="G763" s="5">
        <v>20.68</v>
      </c>
      <c r="H763" s="5">
        <v>17.32</v>
      </c>
      <c r="I763" s="5">
        <v>12</v>
      </c>
      <c r="J763" s="5">
        <v>6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4.2000000000000003E-2</v>
      </c>
      <c r="P763" s="5">
        <v>4.4999999999999998E-2</v>
      </c>
      <c r="Q763" s="5">
        <v>5.2999999999999999E-2</v>
      </c>
      <c r="R763" s="5">
        <v>0</v>
      </c>
    </row>
    <row r="764" spans="1:18" x14ac:dyDescent="0.35">
      <c r="A764" s="2">
        <v>43468.888888888891</v>
      </c>
      <c r="B764" s="1">
        <v>75.179000000000002</v>
      </c>
      <c r="C764" s="8">
        <v>0.3</v>
      </c>
      <c r="D764" s="8">
        <v>0.32</v>
      </c>
      <c r="E764" s="8">
        <v>0.38</v>
      </c>
      <c r="F764" s="4">
        <v>0</v>
      </c>
      <c r="G764" s="5">
        <v>20.98</v>
      </c>
      <c r="H764" s="5">
        <v>17.64</v>
      </c>
      <c r="I764" s="5">
        <v>12.38</v>
      </c>
      <c r="J764" s="5">
        <v>6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4.2000000000000003E-2</v>
      </c>
      <c r="P764" s="5">
        <v>4.4999999999999998E-2</v>
      </c>
      <c r="Q764" s="5">
        <v>5.2999999999999999E-2</v>
      </c>
      <c r="R764" s="5">
        <v>0</v>
      </c>
    </row>
    <row r="765" spans="1:18" x14ac:dyDescent="0.35">
      <c r="A765" s="2">
        <v>43468.892361111109</v>
      </c>
      <c r="B765" s="1">
        <v>75.319000000000003</v>
      </c>
      <c r="C765" s="8">
        <v>0.3</v>
      </c>
      <c r="D765" s="8">
        <v>0.32</v>
      </c>
      <c r="E765" s="8">
        <v>0.38</v>
      </c>
      <c r="F765" s="4">
        <v>0</v>
      </c>
      <c r="G765" s="5">
        <v>21.28</v>
      </c>
      <c r="H765" s="5">
        <v>17.97</v>
      </c>
      <c r="I765" s="5">
        <v>12.75</v>
      </c>
      <c r="J765" s="5">
        <v>6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4.2000000000000003E-2</v>
      </c>
      <c r="P765" s="5">
        <v>4.4999999999999998E-2</v>
      </c>
      <c r="Q765" s="5">
        <v>5.2999999999999999E-2</v>
      </c>
      <c r="R765" s="5">
        <v>0</v>
      </c>
    </row>
    <row r="766" spans="1:18" x14ac:dyDescent="0.35">
      <c r="A766" s="2">
        <v>43468.895833333343</v>
      </c>
      <c r="B766" s="1">
        <v>75.459000000000003</v>
      </c>
      <c r="C766" s="8">
        <v>0.3</v>
      </c>
      <c r="D766" s="8">
        <v>0.32</v>
      </c>
      <c r="E766" s="8">
        <v>0.38</v>
      </c>
      <c r="F766" s="4">
        <v>0</v>
      </c>
      <c r="G766" s="5">
        <v>21.58</v>
      </c>
      <c r="H766" s="5">
        <v>18.29</v>
      </c>
      <c r="I766" s="5">
        <v>13.13</v>
      </c>
      <c r="J766" s="5">
        <v>6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4.2000000000000003E-2</v>
      </c>
      <c r="P766" s="5">
        <v>4.4999999999999998E-2</v>
      </c>
      <c r="Q766" s="5">
        <v>5.2999999999999999E-2</v>
      </c>
      <c r="R766" s="5">
        <v>0</v>
      </c>
    </row>
    <row r="767" spans="1:18" x14ac:dyDescent="0.35">
      <c r="A767" s="2">
        <v>43468.899305555547</v>
      </c>
      <c r="B767" s="1">
        <v>75.599000000000004</v>
      </c>
      <c r="C767" s="8">
        <v>0.3</v>
      </c>
      <c r="D767" s="8">
        <v>0.32</v>
      </c>
      <c r="E767" s="8">
        <v>0.38</v>
      </c>
      <c r="F767" s="4">
        <v>0</v>
      </c>
      <c r="G767" s="5">
        <v>21.88</v>
      </c>
      <c r="H767" s="5">
        <v>18.62</v>
      </c>
      <c r="I767" s="5">
        <v>13.5</v>
      </c>
      <c r="J767" s="5">
        <v>6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4.2000000000000003E-2</v>
      </c>
      <c r="P767" s="5">
        <v>4.4999999999999998E-2</v>
      </c>
      <c r="Q767" s="5">
        <v>5.2999999999999999E-2</v>
      </c>
      <c r="R767" s="5">
        <v>0</v>
      </c>
    </row>
    <row r="768" spans="1:18" x14ac:dyDescent="0.35">
      <c r="A768" s="2">
        <v>43468.902777777781</v>
      </c>
      <c r="B768" s="1">
        <v>75.739000000000004</v>
      </c>
      <c r="C768" s="8">
        <v>0.3</v>
      </c>
      <c r="D768" s="8">
        <v>0.32</v>
      </c>
      <c r="E768" s="8">
        <v>0.38</v>
      </c>
      <c r="F768" s="4">
        <v>0</v>
      </c>
      <c r="G768" s="5">
        <v>22.18</v>
      </c>
      <c r="H768" s="5">
        <v>18.940000000000001</v>
      </c>
      <c r="I768" s="5">
        <v>13.88</v>
      </c>
      <c r="J768" s="5">
        <v>6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4.2000000000000003E-2</v>
      </c>
      <c r="P768" s="5">
        <v>4.4999999999999998E-2</v>
      </c>
      <c r="Q768" s="5">
        <v>5.2999999999999999E-2</v>
      </c>
      <c r="R768" s="5">
        <v>0</v>
      </c>
    </row>
    <row r="769" spans="1:18" x14ac:dyDescent="0.35">
      <c r="A769" s="2">
        <v>43468.90625</v>
      </c>
      <c r="B769" s="1">
        <v>75.879000000000005</v>
      </c>
      <c r="C769" s="8">
        <v>0.3</v>
      </c>
      <c r="D769" s="8">
        <v>0.32</v>
      </c>
      <c r="E769" s="8">
        <v>0.38</v>
      </c>
      <c r="F769" s="4">
        <v>0</v>
      </c>
      <c r="G769" s="5">
        <v>22.48</v>
      </c>
      <c r="H769" s="5">
        <v>19.27</v>
      </c>
      <c r="I769" s="5">
        <v>14.25</v>
      </c>
      <c r="J769" s="5">
        <v>6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4.2000000000000003E-2</v>
      </c>
      <c r="P769" s="5">
        <v>4.4999999999999998E-2</v>
      </c>
      <c r="Q769" s="5">
        <v>5.2999999999999999E-2</v>
      </c>
      <c r="R769" s="5">
        <v>0</v>
      </c>
    </row>
    <row r="770" spans="1:18" x14ac:dyDescent="0.35">
      <c r="A770" s="2">
        <v>43468.909722222219</v>
      </c>
      <c r="B770" s="1">
        <v>76.019000000000005</v>
      </c>
      <c r="C770" s="8">
        <v>0.3</v>
      </c>
      <c r="D770" s="8">
        <v>0.32</v>
      </c>
      <c r="E770" s="8">
        <v>0.38</v>
      </c>
      <c r="F770" s="4">
        <v>0</v>
      </c>
      <c r="G770" s="5">
        <v>22.78</v>
      </c>
      <c r="H770" s="5">
        <v>19.59</v>
      </c>
      <c r="I770" s="5">
        <v>14.63</v>
      </c>
      <c r="J770" s="5">
        <v>6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4.2000000000000003E-2</v>
      </c>
      <c r="P770" s="5">
        <v>4.4999999999999998E-2</v>
      </c>
      <c r="Q770" s="5">
        <v>5.2999999999999999E-2</v>
      </c>
      <c r="R770" s="5">
        <v>0</v>
      </c>
    </row>
    <row r="771" spans="1:18" x14ac:dyDescent="0.35">
      <c r="A771" s="2">
        <v>43468.913194444453</v>
      </c>
      <c r="B771" s="1">
        <v>76.159000000000006</v>
      </c>
      <c r="C771" s="8">
        <v>0.3</v>
      </c>
      <c r="D771" s="8">
        <v>0.32</v>
      </c>
      <c r="E771" s="8">
        <v>0.38</v>
      </c>
      <c r="F771" s="4">
        <v>0</v>
      </c>
      <c r="G771" s="5">
        <v>23.08</v>
      </c>
      <c r="H771" s="5">
        <v>19.920000000000002</v>
      </c>
      <c r="I771" s="5">
        <v>15.01</v>
      </c>
      <c r="J771" s="5">
        <v>6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4.2000000000000003E-2</v>
      </c>
      <c r="P771" s="5">
        <v>4.4999999999999998E-2</v>
      </c>
      <c r="Q771" s="5">
        <v>5.2999999999999999E-2</v>
      </c>
      <c r="R771" s="5">
        <v>0</v>
      </c>
    </row>
    <row r="772" spans="1:18" x14ac:dyDescent="0.35">
      <c r="A772" s="2">
        <v>43468.916666666657</v>
      </c>
      <c r="B772" s="1">
        <v>76.299000000000007</v>
      </c>
      <c r="C772" s="8">
        <v>0.3</v>
      </c>
      <c r="D772" s="8">
        <v>0.32</v>
      </c>
      <c r="E772" s="8">
        <v>0.38</v>
      </c>
      <c r="F772" s="4">
        <v>0</v>
      </c>
      <c r="G772" s="5">
        <v>23.38</v>
      </c>
      <c r="H772" s="5">
        <v>20.239999999999998</v>
      </c>
      <c r="I772" s="5">
        <v>15.38</v>
      </c>
      <c r="J772" s="5">
        <v>6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4.2000000000000003E-2</v>
      </c>
      <c r="P772" s="5">
        <v>4.4999999999999998E-2</v>
      </c>
      <c r="Q772" s="5">
        <v>5.2999999999999999E-2</v>
      </c>
      <c r="R772" s="5">
        <v>0</v>
      </c>
    </row>
    <row r="773" spans="1:18" x14ac:dyDescent="0.35">
      <c r="A773" s="2">
        <v>43468.920138888891</v>
      </c>
      <c r="B773" s="1">
        <v>76.438999999999993</v>
      </c>
      <c r="C773" s="8">
        <v>0.3</v>
      </c>
      <c r="D773" s="8">
        <v>0.32</v>
      </c>
      <c r="E773" s="8">
        <v>0.38</v>
      </c>
      <c r="F773" s="4">
        <v>0</v>
      </c>
      <c r="G773" s="5">
        <v>23.68</v>
      </c>
      <c r="H773" s="5">
        <v>20.56</v>
      </c>
      <c r="I773" s="5">
        <v>15.76</v>
      </c>
      <c r="J773" s="5">
        <v>6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4.2000000000000003E-2</v>
      </c>
      <c r="P773" s="5">
        <v>4.4999999999999998E-2</v>
      </c>
      <c r="Q773" s="5">
        <v>5.2999999999999999E-2</v>
      </c>
      <c r="R773" s="5">
        <v>0</v>
      </c>
    </row>
    <row r="774" spans="1:18" x14ac:dyDescent="0.35">
      <c r="A774" s="2">
        <v>43468.923611111109</v>
      </c>
      <c r="B774" s="1">
        <v>76.578999999999994</v>
      </c>
      <c r="C774" s="8">
        <v>0.3</v>
      </c>
      <c r="D774" s="8">
        <v>0.32</v>
      </c>
      <c r="E774" s="8">
        <v>0.38</v>
      </c>
      <c r="F774" s="4">
        <v>0</v>
      </c>
      <c r="G774" s="5">
        <v>23.98</v>
      </c>
      <c r="H774" s="5">
        <v>20.89</v>
      </c>
      <c r="I774" s="5">
        <v>16.13</v>
      </c>
      <c r="J774" s="5">
        <v>6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4.2000000000000003E-2</v>
      </c>
      <c r="P774" s="5">
        <v>4.4999999999999998E-2</v>
      </c>
      <c r="Q774" s="5">
        <v>5.2999999999999999E-2</v>
      </c>
      <c r="R774" s="5">
        <v>0</v>
      </c>
    </row>
    <row r="775" spans="1:18" x14ac:dyDescent="0.35">
      <c r="A775" s="2">
        <v>43468.927083333343</v>
      </c>
      <c r="B775" s="1">
        <v>76.718999999999994</v>
      </c>
      <c r="C775" s="8">
        <v>0.3</v>
      </c>
      <c r="D775" s="8">
        <v>0.32</v>
      </c>
      <c r="E775" s="8">
        <v>0.38</v>
      </c>
      <c r="F775" s="4">
        <v>0</v>
      </c>
      <c r="G775" s="5">
        <v>24.28</v>
      </c>
      <c r="H775" s="5">
        <v>21.21</v>
      </c>
      <c r="I775" s="5">
        <v>16.510000000000002</v>
      </c>
      <c r="J775" s="5">
        <v>6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4.2000000000000003E-2</v>
      </c>
      <c r="P775" s="5">
        <v>4.4999999999999998E-2</v>
      </c>
      <c r="Q775" s="5">
        <v>5.2999999999999999E-2</v>
      </c>
      <c r="R775" s="5">
        <v>0</v>
      </c>
    </row>
    <row r="776" spans="1:18" x14ac:dyDescent="0.35">
      <c r="A776" s="2">
        <v>43468.930555555547</v>
      </c>
      <c r="B776" s="1">
        <v>76.858999999999995</v>
      </c>
      <c r="C776" s="8">
        <v>0.3</v>
      </c>
      <c r="D776" s="8">
        <v>0.32</v>
      </c>
      <c r="E776" s="8">
        <v>0.38</v>
      </c>
      <c r="F776" s="4">
        <v>0</v>
      </c>
      <c r="G776" s="5">
        <v>24.58</v>
      </c>
      <c r="H776" s="5">
        <v>21.54</v>
      </c>
      <c r="I776" s="5">
        <v>16.88</v>
      </c>
      <c r="J776" s="5">
        <v>6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4.2000000000000003E-2</v>
      </c>
      <c r="P776" s="5">
        <v>4.4999999999999998E-2</v>
      </c>
      <c r="Q776" s="5">
        <v>5.2999999999999999E-2</v>
      </c>
      <c r="R776" s="5">
        <v>0</v>
      </c>
    </row>
    <row r="777" spans="1:18" x14ac:dyDescent="0.35">
      <c r="A777" s="2">
        <v>43468.934027777781</v>
      </c>
      <c r="B777" s="1">
        <v>76.998999999999995</v>
      </c>
      <c r="C777" s="8">
        <v>0.3</v>
      </c>
      <c r="D777" s="8">
        <v>0.32</v>
      </c>
      <c r="E777" s="8">
        <v>0.38</v>
      </c>
      <c r="F777" s="4">
        <v>0</v>
      </c>
      <c r="G777" s="5">
        <v>24.88</v>
      </c>
      <c r="H777" s="5">
        <v>21.86</v>
      </c>
      <c r="I777" s="5">
        <v>17.260000000000002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4.2000000000000003E-2</v>
      </c>
      <c r="P777" s="5">
        <v>4.4999999999999998E-2</v>
      </c>
      <c r="Q777" s="5">
        <v>5.2999999999999999E-2</v>
      </c>
      <c r="R777" s="5">
        <v>0</v>
      </c>
    </row>
    <row r="778" spans="1:18" x14ac:dyDescent="0.35">
      <c r="A778" s="2">
        <v>43468.9375</v>
      </c>
      <c r="B778" s="1">
        <v>77.138999999999996</v>
      </c>
      <c r="C778" s="8">
        <v>0.3</v>
      </c>
      <c r="D778" s="8">
        <v>0.32</v>
      </c>
      <c r="E778" s="8">
        <v>0.38</v>
      </c>
      <c r="F778" s="4">
        <v>0</v>
      </c>
      <c r="G778" s="5">
        <v>25.18</v>
      </c>
      <c r="H778" s="5">
        <v>22.19</v>
      </c>
      <c r="I778" s="5">
        <v>17.64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4.2000000000000003E-2</v>
      </c>
      <c r="P778" s="5">
        <v>4.4999999999999998E-2</v>
      </c>
      <c r="Q778" s="5">
        <v>5.2999999999999999E-2</v>
      </c>
      <c r="R778" s="5">
        <v>0</v>
      </c>
    </row>
    <row r="779" spans="1:18" x14ac:dyDescent="0.35">
      <c r="A779" s="2">
        <v>43468.940972222219</v>
      </c>
      <c r="B779" s="1">
        <v>77.278999999999996</v>
      </c>
      <c r="C779" s="8">
        <v>0.3</v>
      </c>
      <c r="D779" s="8">
        <v>0.32</v>
      </c>
      <c r="E779" s="8">
        <v>0.38</v>
      </c>
      <c r="F779" s="4">
        <v>0</v>
      </c>
      <c r="G779" s="5">
        <v>25.48</v>
      </c>
      <c r="H779" s="5">
        <v>22.51</v>
      </c>
      <c r="I779" s="5">
        <v>18.010000000000002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4.2000000000000003E-2</v>
      </c>
      <c r="P779" s="5">
        <v>4.4999999999999998E-2</v>
      </c>
      <c r="Q779" s="5">
        <v>5.2999999999999999E-2</v>
      </c>
      <c r="R779" s="5">
        <v>0</v>
      </c>
    </row>
    <row r="780" spans="1:18" x14ac:dyDescent="0.35">
      <c r="A780" s="2">
        <v>43468.944444444453</v>
      </c>
      <c r="B780" s="1">
        <v>77.418999999999997</v>
      </c>
      <c r="C780" s="8">
        <v>0.3</v>
      </c>
      <c r="D780" s="8">
        <v>0.32</v>
      </c>
      <c r="E780" s="8">
        <v>0.38</v>
      </c>
      <c r="F780" s="4">
        <v>0</v>
      </c>
      <c r="G780" s="5">
        <v>25.78</v>
      </c>
      <c r="H780" s="5">
        <v>22.84</v>
      </c>
      <c r="I780" s="5">
        <v>18.39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4.2000000000000003E-2</v>
      </c>
      <c r="P780" s="5">
        <v>4.4999999999999998E-2</v>
      </c>
      <c r="Q780" s="5">
        <v>5.2999999999999999E-2</v>
      </c>
      <c r="R780" s="5">
        <v>0</v>
      </c>
    </row>
    <row r="781" spans="1:18" x14ac:dyDescent="0.35">
      <c r="A781" s="2">
        <v>43468.947916666657</v>
      </c>
      <c r="B781" s="1">
        <v>77.558999999999997</v>
      </c>
      <c r="C781" s="8">
        <v>0.3</v>
      </c>
      <c r="D781" s="8">
        <v>0.32</v>
      </c>
      <c r="E781" s="8">
        <v>0.38</v>
      </c>
      <c r="F781" s="4">
        <v>0</v>
      </c>
      <c r="G781" s="5">
        <v>26.08</v>
      </c>
      <c r="H781" s="5">
        <v>23.16</v>
      </c>
      <c r="I781" s="5">
        <v>18.760000000000002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4.2000000000000003E-2</v>
      </c>
      <c r="P781" s="5">
        <v>4.4999999999999998E-2</v>
      </c>
      <c r="Q781" s="5">
        <v>5.2999999999999999E-2</v>
      </c>
      <c r="R781" s="5">
        <v>0</v>
      </c>
    </row>
    <row r="782" spans="1:18" x14ac:dyDescent="0.35">
      <c r="A782" s="2">
        <v>43468.951388888891</v>
      </c>
      <c r="B782" s="1">
        <v>77.698999999999998</v>
      </c>
      <c r="C782" s="8">
        <v>0.3</v>
      </c>
      <c r="D782" s="8">
        <v>0.32</v>
      </c>
      <c r="E782" s="8">
        <v>0.38</v>
      </c>
      <c r="F782" s="4">
        <v>0</v>
      </c>
      <c r="G782" s="5">
        <v>26.38</v>
      </c>
      <c r="H782" s="5">
        <v>23.49</v>
      </c>
      <c r="I782" s="5">
        <v>19.14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4.2000000000000003E-2</v>
      </c>
      <c r="P782" s="5">
        <v>4.4999999999999998E-2</v>
      </c>
      <c r="Q782" s="5">
        <v>5.2999999999999999E-2</v>
      </c>
      <c r="R782" s="5">
        <v>0</v>
      </c>
    </row>
    <row r="783" spans="1:18" x14ac:dyDescent="0.35">
      <c r="A783" s="2">
        <v>43468.954861111109</v>
      </c>
      <c r="B783" s="1">
        <v>77.838999999999999</v>
      </c>
      <c r="C783" s="8">
        <v>0.3</v>
      </c>
      <c r="D783" s="8">
        <v>0.32</v>
      </c>
      <c r="E783" s="8">
        <v>0.38</v>
      </c>
      <c r="F783" s="4">
        <v>0</v>
      </c>
      <c r="G783" s="5">
        <v>26.68</v>
      </c>
      <c r="H783" s="5">
        <v>23.81</v>
      </c>
      <c r="I783" s="5">
        <v>19.510000000000002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4.2000000000000003E-2</v>
      </c>
      <c r="P783" s="5">
        <v>4.4999999999999998E-2</v>
      </c>
      <c r="Q783" s="5">
        <v>5.2999999999999999E-2</v>
      </c>
      <c r="R783" s="5">
        <v>0</v>
      </c>
    </row>
    <row r="784" spans="1:18" x14ac:dyDescent="0.35">
      <c r="A784" s="2">
        <v>43468.958333333343</v>
      </c>
      <c r="B784" s="1">
        <v>77.978999999999999</v>
      </c>
      <c r="C784" s="8">
        <v>0.3</v>
      </c>
      <c r="D784" s="8">
        <v>0.32</v>
      </c>
      <c r="E784" s="8">
        <v>0.38</v>
      </c>
      <c r="F784" s="4">
        <v>0</v>
      </c>
      <c r="G784" s="5">
        <v>26.98</v>
      </c>
      <c r="H784" s="5">
        <v>24.13</v>
      </c>
      <c r="I784" s="5">
        <v>19.89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4.2000000000000003E-2</v>
      </c>
      <c r="P784" s="5">
        <v>4.4999999999999998E-2</v>
      </c>
      <c r="Q784" s="5">
        <v>5.2999999999999999E-2</v>
      </c>
      <c r="R784" s="5">
        <v>0</v>
      </c>
    </row>
    <row r="785" spans="1:18" x14ac:dyDescent="0.35">
      <c r="A785" s="2">
        <v>43468.961805555547</v>
      </c>
      <c r="B785" s="1">
        <v>78.119</v>
      </c>
      <c r="C785" s="8">
        <v>0.3</v>
      </c>
      <c r="D785" s="8">
        <v>0.32</v>
      </c>
      <c r="E785" s="8">
        <v>0.38</v>
      </c>
      <c r="F785" s="4">
        <v>0</v>
      </c>
      <c r="G785" s="5">
        <v>27.28</v>
      </c>
      <c r="H785" s="5">
        <v>24.46</v>
      </c>
      <c r="I785" s="5">
        <v>20.27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4.2000000000000003E-2</v>
      </c>
      <c r="P785" s="5">
        <v>4.4999999999999998E-2</v>
      </c>
      <c r="Q785" s="5">
        <v>5.2999999999999999E-2</v>
      </c>
      <c r="R785" s="5">
        <v>0</v>
      </c>
    </row>
    <row r="786" spans="1:18" x14ac:dyDescent="0.35">
      <c r="A786" s="2">
        <v>43468.965277777781</v>
      </c>
      <c r="B786" s="1">
        <v>78.259</v>
      </c>
      <c r="C786" s="8">
        <v>0.3</v>
      </c>
      <c r="D786" s="8">
        <v>0.32</v>
      </c>
      <c r="E786" s="8">
        <v>0.38</v>
      </c>
      <c r="F786" s="4">
        <v>0</v>
      </c>
      <c r="G786" s="5">
        <v>27.58</v>
      </c>
      <c r="H786" s="5">
        <v>24.78</v>
      </c>
      <c r="I786" s="5">
        <v>20.64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4.2000000000000003E-2</v>
      </c>
      <c r="P786" s="5">
        <v>4.4999999999999998E-2</v>
      </c>
      <c r="Q786" s="5">
        <v>5.2999999999999999E-2</v>
      </c>
      <c r="R786" s="5">
        <v>0</v>
      </c>
    </row>
    <row r="787" spans="1:18" x14ac:dyDescent="0.35">
      <c r="A787" s="2">
        <v>43468.96875</v>
      </c>
      <c r="B787" s="1">
        <v>78.399000000000001</v>
      </c>
      <c r="C787" s="8">
        <v>0.3</v>
      </c>
      <c r="D787" s="8">
        <v>0.32</v>
      </c>
      <c r="E787" s="8">
        <v>0.38</v>
      </c>
      <c r="F787" s="4">
        <v>0</v>
      </c>
      <c r="G787" s="5">
        <v>27.88</v>
      </c>
      <c r="H787" s="5">
        <v>25.11</v>
      </c>
      <c r="I787" s="5">
        <v>21.02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4.2000000000000003E-2</v>
      </c>
      <c r="P787" s="5">
        <v>4.4999999999999998E-2</v>
      </c>
      <c r="Q787" s="5">
        <v>5.2999999999999999E-2</v>
      </c>
      <c r="R787" s="5">
        <v>0</v>
      </c>
    </row>
    <row r="788" spans="1:18" x14ac:dyDescent="0.35">
      <c r="A788" s="2">
        <v>43468.972222222219</v>
      </c>
      <c r="B788" s="1">
        <v>78.539000000000001</v>
      </c>
      <c r="C788" s="8">
        <v>0.3</v>
      </c>
      <c r="D788" s="8">
        <v>0.32</v>
      </c>
      <c r="E788" s="8">
        <v>0.38</v>
      </c>
      <c r="F788" s="4">
        <v>0</v>
      </c>
      <c r="G788" s="5">
        <v>28.18</v>
      </c>
      <c r="H788" s="5">
        <v>25.43</v>
      </c>
      <c r="I788" s="5">
        <v>21.39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4.2000000000000003E-2</v>
      </c>
      <c r="P788" s="5">
        <v>4.4999999999999998E-2</v>
      </c>
      <c r="Q788" s="5">
        <v>5.2999999999999999E-2</v>
      </c>
      <c r="R788" s="5">
        <v>0</v>
      </c>
    </row>
    <row r="789" spans="1:18" x14ac:dyDescent="0.35">
      <c r="A789" s="2">
        <v>43468.975694444453</v>
      </c>
      <c r="B789" s="1">
        <v>78.679000000000002</v>
      </c>
      <c r="C789" s="8">
        <v>0.3</v>
      </c>
      <c r="D789" s="8">
        <v>0.32</v>
      </c>
      <c r="E789" s="8">
        <v>0.38</v>
      </c>
      <c r="F789" s="4">
        <v>0</v>
      </c>
      <c r="G789" s="5">
        <v>28.48</v>
      </c>
      <c r="H789" s="5">
        <v>25.76</v>
      </c>
      <c r="I789" s="5">
        <v>21.77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4.2000000000000003E-2</v>
      </c>
      <c r="P789" s="5">
        <v>4.4999999999999998E-2</v>
      </c>
      <c r="Q789" s="5">
        <v>5.2999999999999999E-2</v>
      </c>
      <c r="R789" s="5">
        <v>0</v>
      </c>
    </row>
    <row r="790" spans="1:18" x14ac:dyDescent="0.35">
      <c r="A790" s="2">
        <v>43468.979166666657</v>
      </c>
      <c r="B790" s="1">
        <v>78.819000000000003</v>
      </c>
      <c r="C790" s="8">
        <v>0.3</v>
      </c>
      <c r="D790" s="8">
        <v>0.32</v>
      </c>
      <c r="E790" s="8">
        <v>0.38</v>
      </c>
      <c r="F790" s="4">
        <v>0</v>
      </c>
      <c r="G790" s="5">
        <v>28.78</v>
      </c>
      <c r="H790" s="5">
        <v>26.08</v>
      </c>
      <c r="I790" s="5">
        <v>22.14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4.2000000000000003E-2</v>
      </c>
      <c r="P790" s="5">
        <v>4.4999999999999998E-2</v>
      </c>
      <c r="Q790" s="5">
        <v>5.2999999999999999E-2</v>
      </c>
      <c r="R790" s="5">
        <v>0</v>
      </c>
    </row>
    <row r="791" spans="1:18" x14ac:dyDescent="0.35">
      <c r="A791" s="2">
        <v>43468.982638888891</v>
      </c>
      <c r="B791" s="1">
        <v>78.959000000000003</v>
      </c>
      <c r="C791" s="8">
        <v>0.3</v>
      </c>
      <c r="D791" s="8">
        <v>0.32</v>
      </c>
      <c r="E791" s="8">
        <v>0.38</v>
      </c>
      <c r="F791" s="4">
        <v>0</v>
      </c>
      <c r="G791" s="5">
        <v>29.08</v>
      </c>
      <c r="H791" s="5">
        <v>26.41</v>
      </c>
      <c r="I791" s="5">
        <v>22.52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4.2000000000000003E-2</v>
      </c>
      <c r="P791" s="5">
        <v>4.4999999999999998E-2</v>
      </c>
      <c r="Q791" s="5">
        <v>5.2999999999999999E-2</v>
      </c>
      <c r="R791" s="5">
        <v>0</v>
      </c>
    </row>
    <row r="792" spans="1:18" x14ac:dyDescent="0.35">
      <c r="A792" s="2">
        <v>43468.986111111109</v>
      </c>
      <c r="B792" s="1">
        <v>79.099000000000004</v>
      </c>
      <c r="C792" s="8">
        <v>0.3</v>
      </c>
      <c r="D792" s="8">
        <v>0.32</v>
      </c>
      <c r="E792" s="8">
        <v>0.38</v>
      </c>
      <c r="F792" s="4">
        <v>0</v>
      </c>
      <c r="G792" s="5">
        <v>29.38</v>
      </c>
      <c r="H792" s="5">
        <v>26.73</v>
      </c>
      <c r="I792" s="5">
        <v>22.89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4.2000000000000003E-2</v>
      </c>
      <c r="P792" s="5">
        <v>4.4999999999999998E-2</v>
      </c>
      <c r="Q792" s="5">
        <v>5.2999999999999999E-2</v>
      </c>
      <c r="R792" s="5">
        <v>0</v>
      </c>
    </row>
    <row r="793" spans="1:18" x14ac:dyDescent="0.35">
      <c r="A793" s="2">
        <v>43468.989583333343</v>
      </c>
      <c r="B793" s="1">
        <v>79.239000000000004</v>
      </c>
      <c r="C793" s="8">
        <v>0.3</v>
      </c>
      <c r="D793" s="8">
        <v>0.32</v>
      </c>
      <c r="E793" s="8">
        <v>0.38</v>
      </c>
      <c r="F793" s="4">
        <v>0</v>
      </c>
      <c r="G793" s="5">
        <v>29.68</v>
      </c>
      <c r="H793" s="5">
        <v>27.05</v>
      </c>
      <c r="I793" s="5">
        <v>23.27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4.2000000000000003E-2</v>
      </c>
      <c r="P793" s="5">
        <v>4.4999999999999998E-2</v>
      </c>
      <c r="Q793" s="5">
        <v>5.2999999999999999E-2</v>
      </c>
      <c r="R793" s="5">
        <v>0</v>
      </c>
    </row>
    <row r="794" spans="1:18" x14ac:dyDescent="0.35">
      <c r="A794" s="2">
        <v>43468.993055555547</v>
      </c>
      <c r="B794" s="1">
        <v>79.34</v>
      </c>
      <c r="C794" s="8">
        <v>0.02</v>
      </c>
      <c r="D794" s="8">
        <v>0.32</v>
      </c>
      <c r="E794" s="8">
        <v>0.38</v>
      </c>
      <c r="F794" s="4">
        <v>0</v>
      </c>
      <c r="G794" s="5">
        <v>29.98</v>
      </c>
      <c r="H794" s="5">
        <v>27.38</v>
      </c>
      <c r="I794" s="5">
        <v>23.65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3.0000000000000001E-3</v>
      </c>
      <c r="P794" s="5">
        <v>4.4999999999999998E-2</v>
      </c>
      <c r="Q794" s="5">
        <v>5.2999999999999999E-2</v>
      </c>
      <c r="R794" s="5">
        <v>0</v>
      </c>
    </row>
    <row r="795" spans="1:18" x14ac:dyDescent="0.35">
      <c r="A795" s="2">
        <v>43468.996527777781</v>
      </c>
      <c r="B795" s="1">
        <v>79.48</v>
      </c>
      <c r="C795" s="4">
        <v>0</v>
      </c>
      <c r="D795" s="8">
        <v>0.42</v>
      </c>
      <c r="E795" s="8">
        <v>0.57999999999999996</v>
      </c>
      <c r="F795" s="4">
        <v>0</v>
      </c>
      <c r="G795" s="5">
        <v>30</v>
      </c>
      <c r="H795" s="5">
        <v>27.7</v>
      </c>
      <c r="I795" s="5">
        <v>24.02</v>
      </c>
      <c r="J795" s="5">
        <v>6</v>
      </c>
      <c r="K795" s="7" t="s">
        <v>10</v>
      </c>
      <c r="L795" s="9" t="s">
        <v>8</v>
      </c>
      <c r="M795" s="9" t="s">
        <v>8</v>
      </c>
      <c r="N795" s="11" t="s">
        <v>11</v>
      </c>
      <c r="O795" s="5">
        <v>0</v>
      </c>
      <c r="P795" s="5">
        <v>5.8000000000000003E-2</v>
      </c>
      <c r="Q795" s="5">
        <v>8.2000000000000003E-2</v>
      </c>
      <c r="R795" s="5">
        <v>0</v>
      </c>
    </row>
    <row r="796" spans="1:18" x14ac:dyDescent="0.35">
      <c r="A796" s="2">
        <v>43469</v>
      </c>
      <c r="B796" s="1">
        <v>79.62</v>
      </c>
      <c r="C796" s="4">
        <v>0</v>
      </c>
      <c r="D796" s="8">
        <v>0.42</v>
      </c>
      <c r="E796" s="8">
        <v>0.57999999999999996</v>
      </c>
      <c r="F796" s="4">
        <v>0</v>
      </c>
      <c r="G796" s="5">
        <v>30</v>
      </c>
      <c r="H796" s="5">
        <v>28.12</v>
      </c>
      <c r="I796" s="5">
        <v>24.61</v>
      </c>
      <c r="J796" s="5">
        <v>6</v>
      </c>
      <c r="K796" s="7" t="s">
        <v>10</v>
      </c>
      <c r="L796" s="9" t="s">
        <v>8</v>
      </c>
      <c r="M796" s="9" t="s">
        <v>8</v>
      </c>
      <c r="N796" s="11" t="s">
        <v>11</v>
      </c>
      <c r="O796" s="5">
        <v>0</v>
      </c>
      <c r="P796" s="5">
        <v>5.8000000000000003E-2</v>
      </c>
      <c r="Q796" s="5">
        <v>8.2000000000000003E-2</v>
      </c>
      <c r="R796" s="5">
        <v>0</v>
      </c>
    </row>
    <row r="797" spans="1:18" x14ac:dyDescent="0.35">
      <c r="A797" s="2">
        <v>43469.003472222219</v>
      </c>
      <c r="B797" s="1">
        <v>79.760000000000005</v>
      </c>
      <c r="C797" s="4">
        <v>0</v>
      </c>
      <c r="D797" s="8">
        <v>0.42</v>
      </c>
      <c r="E797" s="8">
        <v>0.57999999999999996</v>
      </c>
      <c r="F797" s="4">
        <v>0</v>
      </c>
      <c r="G797" s="5">
        <v>30</v>
      </c>
      <c r="H797" s="5">
        <v>28.54</v>
      </c>
      <c r="I797" s="5">
        <v>25.19</v>
      </c>
      <c r="J797" s="5">
        <v>6</v>
      </c>
      <c r="K797" s="7" t="s">
        <v>10</v>
      </c>
      <c r="L797" s="9" t="s">
        <v>8</v>
      </c>
      <c r="M797" s="9" t="s">
        <v>8</v>
      </c>
      <c r="N797" s="11" t="s">
        <v>11</v>
      </c>
      <c r="O797" s="5">
        <v>0</v>
      </c>
      <c r="P797" s="5">
        <v>5.8000000000000003E-2</v>
      </c>
      <c r="Q797" s="5">
        <v>8.2000000000000003E-2</v>
      </c>
      <c r="R797" s="5">
        <v>0</v>
      </c>
    </row>
    <row r="798" spans="1:18" x14ac:dyDescent="0.35">
      <c r="A798" s="2">
        <v>43469.006944444453</v>
      </c>
      <c r="B798" s="1">
        <v>79.900000000000006</v>
      </c>
      <c r="C798" s="4">
        <v>0</v>
      </c>
      <c r="D798" s="8">
        <v>0.42</v>
      </c>
      <c r="E798" s="8">
        <v>0.57999999999999996</v>
      </c>
      <c r="F798" s="4">
        <v>0</v>
      </c>
      <c r="G798" s="5">
        <v>30</v>
      </c>
      <c r="H798" s="5">
        <v>28.95</v>
      </c>
      <c r="I798" s="5">
        <v>25.77</v>
      </c>
      <c r="J798" s="5">
        <v>6</v>
      </c>
      <c r="K798" s="7" t="s">
        <v>10</v>
      </c>
      <c r="L798" s="9" t="s">
        <v>8</v>
      </c>
      <c r="M798" s="9" t="s">
        <v>8</v>
      </c>
      <c r="N798" s="11" t="s">
        <v>11</v>
      </c>
      <c r="O798" s="5">
        <v>0</v>
      </c>
      <c r="P798" s="5">
        <v>5.8000000000000003E-2</v>
      </c>
      <c r="Q798" s="5">
        <v>8.2000000000000003E-2</v>
      </c>
      <c r="R798" s="5">
        <v>0</v>
      </c>
    </row>
    <row r="799" spans="1:18" x14ac:dyDescent="0.35">
      <c r="A799" s="2">
        <v>43469.010416666657</v>
      </c>
      <c r="B799" s="1">
        <v>80.040000000000006</v>
      </c>
      <c r="C799" s="4">
        <v>0</v>
      </c>
      <c r="D799" s="8">
        <v>0.42</v>
      </c>
      <c r="E799" s="8">
        <v>0.57999999999999996</v>
      </c>
      <c r="F799" s="4">
        <v>0</v>
      </c>
      <c r="G799" s="5">
        <v>30</v>
      </c>
      <c r="H799" s="5">
        <v>29.37</v>
      </c>
      <c r="I799" s="5">
        <v>26.36</v>
      </c>
      <c r="J799" s="5">
        <v>6</v>
      </c>
      <c r="K799" s="7" t="s">
        <v>10</v>
      </c>
      <c r="L799" s="9" t="s">
        <v>8</v>
      </c>
      <c r="M799" s="9" t="s">
        <v>8</v>
      </c>
      <c r="N799" s="11" t="s">
        <v>11</v>
      </c>
      <c r="O799" s="5">
        <v>0</v>
      </c>
      <c r="P799" s="5">
        <v>5.8000000000000003E-2</v>
      </c>
      <c r="Q799" s="5">
        <v>8.2000000000000003E-2</v>
      </c>
      <c r="R799" s="5">
        <v>0</v>
      </c>
    </row>
    <row r="800" spans="1:18" x14ac:dyDescent="0.35">
      <c r="A800" s="2">
        <v>43469.013888888891</v>
      </c>
      <c r="B800" s="1">
        <v>80.152000000000001</v>
      </c>
      <c r="C800" s="4">
        <v>0</v>
      </c>
      <c r="D800" s="8">
        <v>0.21</v>
      </c>
      <c r="E800" s="8">
        <v>0.57999999999999996</v>
      </c>
      <c r="F800" s="4">
        <v>0</v>
      </c>
      <c r="G800" s="5">
        <v>30</v>
      </c>
      <c r="H800" s="5">
        <v>29.79</v>
      </c>
      <c r="I800" s="5">
        <v>26.94</v>
      </c>
      <c r="J800" s="5">
        <v>6</v>
      </c>
      <c r="K800" s="7" t="s">
        <v>10</v>
      </c>
      <c r="L800" s="9" t="s">
        <v>8</v>
      </c>
      <c r="M800" s="9" t="s">
        <v>8</v>
      </c>
      <c r="N800" s="11" t="s">
        <v>11</v>
      </c>
      <c r="O800" s="5">
        <v>0</v>
      </c>
      <c r="P800" s="5">
        <v>0.03</v>
      </c>
      <c r="Q800" s="5">
        <v>8.2000000000000003E-2</v>
      </c>
      <c r="R800" s="5">
        <v>0</v>
      </c>
    </row>
    <row r="801" spans="1:18" x14ac:dyDescent="0.35">
      <c r="A801" s="2">
        <v>43469.017361111109</v>
      </c>
      <c r="B801" s="1">
        <v>80.233999999999995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27.52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8.2000000000000003E-2</v>
      </c>
      <c r="R801" s="5">
        <v>0</v>
      </c>
    </row>
    <row r="802" spans="1:18" x14ac:dyDescent="0.35">
      <c r="A802" s="2">
        <v>43469.020833333343</v>
      </c>
      <c r="B802" s="1">
        <v>80.263000000000005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28.11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2.9000000000000001E-2</v>
      </c>
      <c r="R802" s="5">
        <v>0</v>
      </c>
    </row>
    <row r="803" spans="1:18" x14ac:dyDescent="0.35">
      <c r="A803" s="2">
        <v>43469.024305555547</v>
      </c>
      <c r="B803" s="1">
        <v>80.292000000000002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28.69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2.9000000000000001E-2</v>
      </c>
      <c r="R803" s="5">
        <v>0</v>
      </c>
    </row>
    <row r="804" spans="1:18" x14ac:dyDescent="0.35">
      <c r="A804" s="2">
        <v>43469.027777777781</v>
      </c>
      <c r="B804" s="1">
        <v>80.320999999999998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29.27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2.9000000000000001E-2</v>
      </c>
      <c r="R804" s="5">
        <v>0</v>
      </c>
    </row>
    <row r="805" spans="1:18" x14ac:dyDescent="0.35">
      <c r="A805" s="2">
        <v>43469.03125</v>
      </c>
      <c r="B805" s="1">
        <v>80.328000000000003</v>
      </c>
      <c r="C805" s="4">
        <v>0</v>
      </c>
      <c r="D805" s="4">
        <v>0</v>
      </c>
      <c r="E805" s="8">
        <v>0.14000000000000001</v>
      </c>
      <c r="F805" s="4">
        <v>0</v>
      </c>
      <c r="G805" s="5">
        <v>30</v>
      </c>
      <c r="H805" s="5">
        <v>30</v>
      </c>
      <c r="I805" s="5">
        <v>29.86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7.0000000000000001E-3</v>
      </c>
      <c r="R805" s="5">
        <v>0</v>
      </c>
    </row>
    <row r="806" spans="1:18" x14ac:dyDescent="0.35">
      <c r="A806" s="2">
        <v>43469.034722222219</v>
      </c>
      <c r="B806" s="1">
        <v>80.328000000000003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6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80.328000000000003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6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80.328000000000003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6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80.328000000000003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6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80.328000000000003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6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80.328000000000003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6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80.328000000000003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6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80.328000000000003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6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80.328000000000003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6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80.328000000000003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6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80.328000000000003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80.328000000000003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80.328000000000003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80.328000000000003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80.328000000000003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80.328000000000003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80.328000000000003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80.328000000000003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80.328000000000003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80.328000000000003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80.328000000000003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80.328000000000003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80.328000000000003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80.328000000000003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80.328000000000003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80.328000000000003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80.328000000000003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80.328000000000003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80.328000000000003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80.328000000000003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80.328000000000003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80.328000000000003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80.328000000000003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80.328000000000003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80.328000000000003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80.328000000000003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80.328000000000003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80.328000000000003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80.328000000000003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80.328000000000003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80.328000000000003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80.328000000000003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80.328000000000003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80.328000000000003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80.328000000000003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80.328000000000003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80.328000000000003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80.328000000000003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80.328000000000003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80.328000000000003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80.328000000000003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80.328000000000003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80.328000000000003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80.328000000000003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80.328000000000003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80.328000000000003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80.328000000000003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80.328000000000003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80.328000000000003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80.328000000000003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80.328000000000003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80.328000000000003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80.41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">
        <v>80.492000000000004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">
        <v>80.572999999999993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">
        <v>80.655000000000001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">
        <v>80.736999999999995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">
        <v>80.817999999999998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">
        <v>80.900000000000006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">
        <v>80.981999999999999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">
        <v>81.063000000000002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">
        <v>81.144999999999996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">
        <v>81.227000000000004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">
        <v>81.308000000000007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">
        <v>81.39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">
        <v>81.471999999999994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">
        <v>81.552999999999997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">
        <v>81.635000000000005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">
        <v>81.716999999999999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">
        <v>81.798000000000002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">
        <v>81.88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">
        <v>81.962000000000003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82.043000000000006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82.125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82.206999999999994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82.287999999999997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82.37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82.451999999999998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82.533000000000001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82.614999999999995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82.697000000000003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82.778000000000006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82.86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82.941999999999993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83.022999999999996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83.105000000000004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83.186999999999998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83.268000000000001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83.268000000000001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83.268000000000001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83.268000000000001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83.268000000000001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83.268000000000001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83.268000000000001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83.268000000000001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83.268000000000001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83.268000000000001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83.268000000000001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83.268000000000001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83.268000000000001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83.268000000000001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83.268000000000001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83.268000000000001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83.268000000000001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83.268000000000001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83.268000000000001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83.268000000000001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83.268000000000001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83.268000000000001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83.268000000000001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83.268000000000001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83.268000000000001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83.268000000000001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83.268000000000001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83.268000000000001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83.268000000000001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83.268000000000001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83.268000000000001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83.35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83.432000000000002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83.513000000000005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83.594999999999999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83.677000000000007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83.757999999999996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83.84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83.921999999999997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84.003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84.084999999999994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84.167000000000002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84.248000000000005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84.388000000000005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84.528000000000006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84.668000000000006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84.808000000000007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84.947999999999993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85.087999999999994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85.17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85.251999999999995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85.332999999999998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85.415000000000006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85.497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85.578000000000003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85.718000000000004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85.858000000000004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85.998000000000005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86.138000000000005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86.278000000000006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86.418000000000006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86.5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86.581999999999994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86.662999999999997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86.745000000000005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86.826999999999998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86.908000000000001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87.048000000000002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87.188000000000002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87.328000000000003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87.468000000000004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87.608000000000004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87.748000000000005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87.83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87.912000000000006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87.992999999999995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88.075000000000003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88.156999999999996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88.238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88.32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88.402000000000001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88.483000000000004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88.564999999999998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88.647000000000006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88.727999999999994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88.727999999999994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88.727999999999994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89.977999999999994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89.977999999999994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89.977999999999994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89.977999999999994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89.977999999999994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89.977999999999994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89.977999999999994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89.977999999999994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89.977999999999994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91.227999999999994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92.477999999999994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92.477999999999994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92.477999999999994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92.477999999999994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92.477999999999994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92.477999999999994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92.477999999999994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92.477999999999994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92.477999999999994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92.477999999999994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92.477999999999994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93.727999999999994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95.06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95.141999999999996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96.472999999999999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8.2000000000000003E-2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97.805000000000007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8.2000000000000003E-2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97.887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97.968000000000004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98.05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98.132000000000005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98.212999999999994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98.295000000000002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98.376999999999995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98.457999999999998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98.597999999999999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7.0000000000000007E-2</v>
      </c>
      <c r="P1024" s="5">
        <v>7.0000000000000007E-2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98.738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7.0000000000000007E-2</v>
      </c>
      <c r="P1025" s="5">
        <v>7.0000000000000007E-2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98.878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7.0000000000000007E-2</v>
      </c>
      <c r="P1026" s="5">
        <v>7.0000000000000007E-2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99.018000000000001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99.158000000000001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99.298000000000002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99.438000000000002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99.578000000000003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99.718000000000004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99.858000000000004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99.998000000000005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100.13800000000001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100.27800000000001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7.5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4.3999999999999997E-2</v>
      </c>
      <c r="P1036" s="5">
        <v>4.4999999999999998E-2</v>
      </c>
      <c r="Q1036" s="5">
        <v>5.0999999999999997E-2</v>
      </c>
      <c r="R1036" s="5">
        <v>0</v>
      </c>
    </row>
    <row r="1037" spans="1:18" x14ac:dyDescent="0.35">
      <c r="A1037" s="2">
        <v>43469.836805555547</v>
      </c>
      <c r="B1037" s="1">
        <v>100.41800000000001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7.17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4.3999999999999997E-2</v>
      </c>
      <c r="P1037" s="5">
        <v>4.4999999999999998E-2</v>
      </c>
      <c r="Q1037" s="5">
        <v>5.0999999999999997E-2</v>
      </c>
      <c r="R1037" s="5">
        <v>0</v>
      </c>
    </row>
    <row r="1038" spans="1:18" x14ac:dyDescent="0.35">
      <c r="A1038" s="2">
        <v>43469.840277777781</v>
      </c>
      <c r="B1038" s="1">
        <v>100.55800000000001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6.83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4.3999999999999997E-2</v>
      </c>
      <c r="P1038" s="5">
        <v>4.4999999999999998E-2</v>
      </c>
      <c r="Q1038" s="5">
        <v>5.0999999999999997E-2</v>
      </c>
      <c r="R1038" s="5">
        <v>0</v>
      </c>
    </row>
    <row r="1039" spans="1:18" x14ac:dyDescent="0.35">
      <c r="A1039" s="2">
        <v>43469.84375</v>
      </c>
      <c r="B1039" s="1">
        <v>100.69799999999999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6.5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4.3999999999999997E-2</v>
      </c>
      <c r="P1039" s="5">
        <v>4.4999999999999998E-2</v>
      </c>
      <c r="Q1039" s="5">
        <v>5.0999999999999997E-2</v>
      </c>
      <c r="R1039" s="5">
        <v>0</v>
      </c>
    </row>
    <row r="1040" spans="1:18" x14ac:dyDescent="0.35">
      <c r="A1040" s="2">
        <v>43469.847222222219</v>
      </c>
      <c r="B1040" s="1">
        <v>100.83799999999999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6.17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4.3999999999999997E-2</v>
      </c>
      <c r="P1040" s="5">
        <v>4.4999999999999998E-2</v>
      </c>
      <c r="Q1040" s="5">
        <v>5.0999999999999997E-2</v>
      </c>
      <c r="R1040" s="5">
        <v>0</v>
      </c>
    </row>
    <row r="1041" spans="1:18" x14ac:dyDescent="0.35">
      <c r="A1041" s="2">
        <v>43469.850694444453</v>
      </c>
      <c r="B1041" s="1">
        <v>100.97799999999999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5.83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4.3999999999999997E-2</v>
      </c>
      <c r="P1041" s="5">
        <v>4.4999999999999998E-2</v>
      </c>
      <c r="Q1041" s="5">
        <v>5.0999999999999997E-2</v>
      </c>
      <c r="R1041" s="5">
        <v>0</v>
      </c>
    </row>
    <row r="1042" spans="1:18" x14ac:dyDescent="0.35">
      <c r="A1042" s="2">
        <v>43469.854166666657</v>
      </c>
      <c r="B1042" s="1">
        <v>101.11799999999999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5.5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4.3999999999999997E-2</v>
      </c>
      <c r="P1042" s="5">
        <v>4.4999999999999998E-2</v>
      </c>
      <c r="Q1042" s="5">
        <v>5.0999999999999997E-2</v>
      </c>
      <c r="R1042" s="5">
        <v>0</v>
      </c>
    </row>
    <row r="1043" spans="1:18" x14ac:dyDescent="0.35">
      <c r="A1043" s="2">
        <v>43469.857638888891</v>
      </c>
      <c r="B1043" s="1">
        <v>101.258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5.17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4.3999999999999997E-2</v>
      </c>
      <c r="P1043" s="5">
        <v>4.4999999999999998E-2</v>
      </c>
      <c r="Q1043" s="5">
        <v>5.0999999999999997E-2</v>
      </c>
      <c r="R1043" s="5">
        <v>0</v>
      </c>
    </row>
    <row r="1044" spans="1:18" x14ac:dyDescent="0.35">
      <c r="A1044" s="2">
        <v>43469.861111111109</v>
      </c>
      <c r="B1044" s="1">
        <v>101.398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4.83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4.3999999999999997E-2</v>
      </c>
      <c r="P1044" s="5">
        <v>4.4999999999999998E-2</v>
      </c>
      <c r="Q1044" s="5">
        <v>5.0999999999999997E-2</v>
      </c>
      <c r="R1044" s="5">
        <v>0</v>
      </c>
    </row>
    <row r="1045" spans="1:18" x14ac:dyDescent="0.35">
      <c r="A1045" s="2">
        <v>43469.864583333343</v>
      </c>
      <c r="B1045" s="1">
        <v>101.538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4.5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4.3999999999999997E-2</v>
      </c>
      <c r="P1045" s="5">
        <v>4.4999999999999998E-2</v>
      </c>
      <c r="Q1045" s="5">
        <v>5.0999999999999997E-2</v>
      </c>
      <c r="R1045" s="5">
        <v>0</v>
      </c>
    </row>
    <row r="1046" spans="1:18" x14ac:dyDescent="0.35">
      <c r="A1046" s="2">
        <v>43469.868055555547</v>
      </c>
      <c r="B1046" s="1">
        <v>101.678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4.17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4.3999999999999997E-2</v>
      </c>
      <c r="P1046" s="5">
        <v>4.4999999999999998E-2</v>
      </c>
      <c r="Q1046" s="5">
        <v>5.0999999999999997E-2</v>
      </c>
      <c r="R1046" s="5">
        <v>0</v>
      </c>
    </row>
    <row r="1047" spans="1:18" x14ac:dyDescent="0.35">
      <c r="A1047" s="2">
        <v>43469.871527777781</v>
      </c>
      <c r="B1047" s="1">
        <v>101.818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3.83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4.3999999999999997E-2</v>
      </c>
      <c r="P1047" s="5">
        <v>4.4999999999999998E-2</v>
      </c>
      <c r="Q1047" s="5">
        <v>5.0999999999999997E-2</v>
      </c>
      <c r="R1047" s="5">
        <v>0</v>
      </c>
    </row>
    <row r="1048" spans="1:18" x14ac:dyDescent="0.35">
      <c r="A1048" s="2">
        <v>43469.875</v>
      </c>
      <c r="B1048" s="1">
        <v>101.958</v>
      </c>
      <c r="C1048" s="8">
        <v>0.3</v>
      </c>
      <c r="D1048" s="8">
        <v>0.32</v>
      </c>
      <c r="E1048" s="8">
        <v>0.38</v>
      </c>
      <c r="F1048" s="4">
        <v>0</v>
      </c>
      <c r="G1048" s="5">
        <v>19.78</v>
      </c>
      <c r="H1048" s="5">
        <v>16.350000000000001</v>
      </c>
      <c r="I1048" s="5">
        <v>10.87</v>
      </c>
      <c r="J1048" s="5">
        <v>3.5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4.2000000000000003E-2</v>
      </c>
      <c r="P1048" s="5">
        <v>4.4999999999999998E-2</v>
      </c>
      <c r="Q1048" s="5">
        <v>5.2999999999999999E-2</v>
      </c>
      <c r="R1048" s="5">
        <v>0</v>
      </c>
    </row>
    <row r="1049" spans="1:18" x14ac:dyDescent="0.35">
      <c r="A1049" s="2">
        <v>43469.878472222219</v>
      </c>
      <c r="B1049" s="1">
        <v>102.098</v>
      </c>
      <c r="C1049" s="8">
        <v>0.3</v>
      </c>
      <c r="D1049" s="8">
        <v>0.32</v>
      </c>
      <c r="E1049" s="8">
        <v>0.38</v>
      </c>
      <c r="F1049" s="4">
        <v>0</v>
      </c>
      <c r="G1049" s="5">
        <v>20.079999999999998</v>
      </c>
      <c r="H1049" s="5">
        <v>16.670000000000002</v>
      </c>
      <c r="I1049" s="5">
        <v>11.25</v>
      </c>
      <c r="J1049" s="5">
        <v>3.5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4.2000000000000003E-2</v>
      </c>
      <c r="P1049" s="5">
        <v>4.4999999999999998E-2</v>
      </c>
      <c r="Q1049" s="5">
        <v>5.2999999999999999E-2</v>
      </c>
      <c r="R1049" s="5">
        <v>0</v>
      </c>
    </row>
    <row r="1050" spans="1:18" x14ac:dyDescent="0.35">
      <c r="A1050" s="2">
        <v>43469.881944444453</v>
      </c>
      <c r="B1050" s="1">
        <v>102.238</v>
      </c>
      <c r="C1050" s="8">
        <v>0.3</v>
      </c>
      <c r="D1050" s="8">
        <v>0.32</v>
      </c>
      <c r="E1050" s="8">
        <v>0.38</v>
      </c>
      <c r="F1050" s="4">
        <v>0</v>
      </c>
      <c r="G1050" s="5">
        <v>20.38</v>
      </c>
      <c r="H1050" s="5">
        <v>17</v>
      </c>
      <c r="I1050" s="5">
        <v>11.62</v>
      </c>
      <c r="J1050" s="5">
        <v>3.5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4.2000000000000003E-2</v>
      </c>
      <c r="P1050" s="5">
        <v>4.4999999999999998E-2</v>
      </c>
      <c r="Q1050" s="5">
        <v>5.2999999999999999E-2</v>
      </c>
      <c r="R1050" s="5">
        <v>0</v>
      </c>
    </row>
    <row r="1051" spans="1:18" x14ac:dyDescent="0.35">
      <c r="A1051" s="2">
        <v>43469.885416666657</v>
      </c>
      <c r="B1051" s="1">
        <v>102.378</v>
      </c>
      <c r="C1051" s="8">
        <v>0.3</v>
      </c>
      <c r="D1051" s="8">
        <v>0.32</v>
      </c>
      <c r="E1051" s="8">
        <v>0.38</v>
      </c>
      <c r="F1051" s="4">
        <v>0</v>
      </c>
      <c r="G1051" s="5">
        <v>20.68</v>
      </c>
      <c r="H1051" s="5">
        <v>17.32</v>
      </c>
      <c r="I1051" s="5">
        <v>12</v>
      </c>
      <c r="J1051" s="5">
        <v>3.5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4.2000000000000003E-2</v>
      </c>
      <c r="P1051" s="5">
        <v>4.4999999999999998E-2</v>
      </c>
      <c r="Q1051" s="5">
        <v>5.2999999999999999E-2</v>
      </c>
      <c r="R1051" s="5">
        <v>0</v>
      </c>
    </row>
    <row r="1052" spans="1:18" x14ac:dyDescent="0.35">
      <c r="A1052" s="2">
        <v>43469.888888888891</v>
      </c>
      <c r="B1052" s="1">
        <v>102.518</v>
      </c>
      <c r="C1052" s="8">
        <v>0.3</v>
      </c>
      <c r="D1052" s="8">
        <v>0.32</v>
      </c>
      <c r="E1052" s="8">
        <v>0.38</v>
      </c>
      <c r="F1052" s="4">
        <v>0</v>
      </c>
      <c r="G1052" s="5">
        <v>20.98</v>
      </c>
      <c r="H1052" s="5">
        <v>17.64</v>
      </c>
      <c r="I1052" s="5">
        <v>12.38</v>
      </c>
      <c r="J1052" s="5">
        <v>3.5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4.2000000000000003E-2</v>
      </c>
      <c r="P1052" s="5">
        <v>4.4999999999999998E-2</v>
      </c>
      <c r="Q1052" s="5">
        <v>5.2999999999999999E-2</v>
      </c>
      <c r="R1052" s="5">
        <v>0</v>
      </c>
    </row>
    <row r="1053" spans="1:18" x14ac:dyDescent="0.35">
      <c r="A1053" s="2">
        <v>43469.892361111109</v>
      </c>
      <c r="B1053" s="1">
        <v>102.658</v>
      </c>
      <c r="C1053" s="8">
        <v>0.3</v>
      </c>
      <c r="D1053" s="8">
        <v>0.32</v>
      </c>
      <c r="E1053" s="8">
        <v>0.38</v>
      </c>
      <c r="F1053" s="4">
        <v>0</v>
      </c>
      <c r="G1053" s="5">
        <v>21.28</v>
      </c>
      <c r="H1053" s="5">
        <v>17.97</v>
      </c>
      <c r="I1053" s="5">
        <v>12.75</v>
      </c>
      <c r="J1053" s="5">
        <v>3.5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4.2000000000000003E-2</v>
      </c>
      <c r="P1053" s="5">
        <v>4.4999999999999998E-2</v>
      </c>
      <c r="Q1053" s="5">
        <v>5.2999999999999999E-2</v>
      </c>
      <c r="R1053" s="5">
        <v>0</v>
      </c>
    </row>
    <row r="1054" spans="1:18" x14ac:dyDescent="0.35">
      <c r="A1054" s="2">
        <v>43469.895833333343</v>
      </c>
      <c r="B1054" s="1">
        <v>102.798</v>
      </c>
      <c r="C1054" s="8">
        <v>0.3</v>
      </c>
      <c r="D1054" s="8">
        <v>0.32</v>
      </c>
      <c r="E1054" s="8">
        <v>0.38</v>
      </c>
      <c r="F1054" s="4">
        <v>0</v>
      </c>
      <c r="G1054" s="5">
        <v>21.58</v>
      </c>
      <c r="H1054" s="5">
        <v>18.29</v>
      </c>
      <c r="I1054" s="5">
        <v>13.13</v>
      </c>
      <c r="J1054" s="5">
        <v>3.5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4.2000000000000003E-2</v>
      </c>
      <c r="P1054" s="5">
        <v>4.4999999999999998E-2</v>
      </c>
      <c r="Q1054" s="5">
        <v>5.2999999999999999E-2</v>
      </c>
      <c r="R1054" s="5">
        <v>0</v>
      </c>
    </row>
    <row r="1055" spans="1:18" x14ac:dyDescent="0.35">
      <c r="A1055" s="2">
        <v>43469.899305555547</v>
      </c>
      <c r="B1055" s="1">
        <v>102.938</v>
      </c>
      <c r="C1055" s="8">
        <v>0.3</v>
      </c>
      <c r="D1055" s="8">
        <v>0.32</v>
      </c>
      <c r="E1055" s="8">
        <v>0.38</v>
      </c>
      <c r="F1055" s="4">
        <v>0</v>
      </c>
      <c r="G1055" s="5">
        <v>21.88</v>
      </c>
      <c r="H1055" s="5">
        <v>18.62</v>
      </c>
      <c r="I1055" s="5">
        <v>13.5</v>
      </c>
      <c r="J1055" s="5">
        <v>3.5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4.2000000000000003E-2</v>
      </c>
      <c r="P1055" s="5">
        <v>4.4999999999999998E-2</v>
      </c>
      <c r="Q1055" s="5">
        <v>5.2999999999999999E-2</v>
      </c>
      <c r="R1055" s="5">
        <v>0</v>
      </c>
    </row>
    <row r="1056" spans="1:18" x14ac:dyDescent="0.35">
      <c r="A1056" s="2">
        <v>43469.902777777781</v>
      </c>
      <c r="B1056" s="1">
        <v>103.078</v>
      </c>
      <c r="C1056" s="8">
        <v>0.3</v>
      </c>
      <c r="D1056" s="8">
        <v>0.32</v>
      </c>
      <c r="E1056" s="8">
        <v>0.38</v>
      </c>
      <c r="F1056" s="4">
        <v>0</v>
      </c>
      <c r="G1056" s="5">
        <v>22.18</v>
      </c>
      <c r="H1056" s="5">
        <v>18.940000000000001</v>
      </c>
      <c r="I1056" s="5">
        <v>13.88</v>
      </c>
      <c r="J1056" s="5">
        <v>3.5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4.2000000000000003E-2</v>
      </c>
      <c r="P1056" s="5">
        <v>4.4999999999999998E-2</v>
      </c>
      <c r="Q1056" s="5">
        <v>5.2999999999999999E-2</v>
      </c>
      <c r="R1056" s="5">
        <v>0</v>
      </c>
    </row>
    <row r="1057" spans="1:18" x14ac:dyDescent="0.35">
      <c r="A1057" s="2">
        <v>43469.90625</v>
      </c>
      <c r="B1057" s="1">
        <v>103.218</v>
      </c>
      <c r="C1057" s="8">
        <v>0.3</v>
      </c>
      <c r="D1057" s="8">
        <v>0.32</v>
      </c>
      <c r="E1057" s="8">
        <v>0.38</v>
      </c>
      <c r="F1057" s="4">
        <v>0</v>
      </c>
      <c r="G1057" s="5">
        <v>22.48</v>
      </c>
      <c r="H1057" s="5">
        <v>19.27</v>
      </c>
      <c r="I1057" s="5">
        <v>14.25</v>
      </c>
      <c r="J1057" s="5">
        <v>3.5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4.2000000000000003E-2</v>
      </c>
      <c r="P1057" s="5">
        <v>4.4999999999999998E-2</v>
      </c>
      <c r="Q1057" s="5">
        <v>5.2999999999999999E-2</v>
      </c>
      <c r="R1057" s="5">
        <v>0</v>
      </c>
    </row>
    <row r="1058" spans="1:18" x14ac:dyDescent="0.35">
      <c r="A1058" s="2">
        <v>43469.909722222219</v>
      </c>
      <c r="B1058" s="1">
        <v>103.358</v>
      </c>
      <c r="C1058" s="8">
        <v>0.3</v>
      </c>
      <c r="D1058" s="8">
        <v>0.32</v>
      </c>
      <c r="E1058" s="8">
        <v>0.38</v>
      </c>
      <c r="F1058" s="4">
        <v>0</v>
      </c>
      <c r="G1058" s="5">
        <v>22.78</v>
      </c>
      <c r="H1058" s="5">
        <v>19.59</v>
      </c>
      <c r="I1058" s="5">
        <v>14.63</v>
      </c>
      <c r="J1058" s="5">
        <v>3.5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4.2000000000000003E-2</v>
      </c>
      <c r="P1058" s="5">
        <v>4.4999999999999998E-2</v>
      </c>
      <c r="Q1058" s="5">
        <v>5.2999999999999999E-2</v>
      </c>
      <c r="R1058" s="5">
        <v>0</v>
      </c>
    </row>
    <row r="1059" spans="1:18" x14ac:dyDescent="0.35">
      <c r="A1059" s="2">
        <v>43469.913194444453</v>
      </c>
      <c r="B1059" s="1">
        <v>103.498</v>
      </c>
      <c r="C1059" s="8">
        <v>0.3</v>
      </c>
      <c r="D1059" s="8">
        <v>0.32</v>
      </c>
      <c r="E1059" s="8">
        <v>0.38</v>
      </c>
      <c r="F1059" s="4">
        <v>0</v>
      </c>
      <c r="G1059" s="5">
        <v>23.08</v>
      </c>
      <c r="H1059" s="5">
        <v>19.920000000000002</v>
      </c>
      <c r="I1059" s="5">
        <v>15.01</v>
      </c>
      <c r="J1059" s="5">
        <v>3.5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4.2000000000000003E-2</v>
      </c>
      <c r="P1059" s="5">
        <v>4.4999999999999998E-2</v>
      </c>
      <c r="Q1059" s="5">
        <v>5.2999999999999999E-2</v>
      </c>
      <c r="R1059" s="5">
        <v>0</v>
      </c>
    </row>
    <row r="1060" spans="1:18" x14ac:dyDescent="0.35">
      <c r="A1060" s="2">
        <v>43469.916666666657</v>
      </c>
      <c r="B1060" s="1">
        <v>103.63800000000001</v>
      </c>
      <c r="C1060" s="8">
        <v>0.3</v>
      </c>
      <c r="D1060" s="8">
        <v>0.32</v>
      </c>
      <c r="E1060" s="8">
        <v>0.38</v>
      </c>
      <c r="F1060" s="4">
        <v>0</v>
      </c>
      <c r="G1060" s="5">
        <v>23.38</v>
      </c>
      <c r="H1060" s="5">
        <v>20.239999999999998</v>
      </c>
      <c r="I1060" s="5">
        <v>15.38</v>
      </c>
      <c r="J1060" s="5">
        <v>3.5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4.2000000000000003E-2</v>
      </c>
      <c r="P1060" s="5">
        <v>4.4999999999999998E-2</v>
      </c>
      <c r="Q1060" s="5">
        <v>5.2999999999999999E-2</v>
      </c>
      <c r="R1060" s="5">
        <v>0</v>
      </c>
    </row>
    <row r="1061" spans="1:18" x14ac:dyDescent="0.35">
      <c r="A1061" s="2">
        <v>43469.920138888891</v>
      </c>
      <c r="B1061" s="1">
        <v>103.77800000000001</v>
      </c>
      <c r="C1061" s="8">
        <v>0.3</v>
      </c>
      <c r="D1061" s="8">
        <v>0.32</v>
      </c>
      <c r="E1061" s="8">
        <v>0.38</v>
      </c>
      <c r="F1061" s="4">
        <v>0</v>
      </c>
      <c r="G1061" s="5">
        <v>23.68</v>
      </c>
      <c r="H1061" s="5">
        <v>20.56</v>
      </c>
      <c r="I1061" s="5">
        <v>15.76</v>
      </c>
      <c r="J1061" s="5">
        <v>3.5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4.2000000000000003E-2</v>
      </c>
      <c r="P1061" s="5">
        <v>4.4999999999999998E-2</v>
      </c>
      <c r="Q1061" s="5">
        <v>5.2999999999999999E-2</v>
      </c>
      <c r="R1061" s="5">
        <v>0</v>
      </c>
    </row>
    <row r="1062" spans="1:18" x14ac:dyDescent="0.35">
      <c r="A1062" s="2">
        <v>43469.923611111109</v>
      </c>
      <c r="B1062" s="1">
        <v>103.91800000000001</v>
      </c>
      <c r="C1062" s="8">
        <v>0.3</v>
      </c>
      <c r="D1062" s="8">
        <v>0.32</v>
      </c>
      <c r="E1062" s="8">
        <v>0.38</v>
      </c>
      <c r="F1062" s="4">
        <v>0</v>
      </c>
      <c r="G1062" s="5">
        <v>23.98</v>
      </c>
      <c r="H1062" s="5">
        <v>20.89</v>
      </c>
      <c r="I1062" s="5">
        <v>16.13</v>
      </c>
      <c r="J1062" s="5">
        <v>3.5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4.2000000000000003E-2</v>
      </c>
      <c r="P1062" s="5">
        <v>4.4999999999999998E-2</v>
      </c>
      <c r="Q1062" s="5">
        <v>5.2999999999999999E-2</v>
      </c>
      <c r="R1062" s="5">
        <v>0</v>
      </c>
    </row>
    <row r="1063" spans="1:18" x14ac:dyDescent="0.35">
      <c r="A1063" s="2">
        <v>43469.927083333343</v>
      </c>
      <c r="B1063" s="1">
        <v>104.05800000000001</v>
      </c>
      <c r="C1063" s="8">
        <v>0.3</v>
      </c>
      <c r="D1063" s="8">
        <v>0.32</v>
      </c>
      <c r="E1063" s="8">
        <v>0.38</v>
      </c>
      <c r="F1063" s="4">
        <v>0</v>
      </c>
      <c r="G1063" s="5">
        <v>24.28</v>
      </c>
      <c r="H1063" s="5">
        <v>21.21</v>
      </c>
      <c r="I1063" s="5">
        <v>16.510000000000002</v>
      </c>
      <c r="J1063" s="5">
        <v>3.5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4.2000000000000003E-2</v>
      </c>
      <c r="P1063" s="5">
        <v>4.4999999999999998E-2</v>
      </c>
      <c r="Q1063" s="5">
        <v>5.2999999999999999E-2</v>
      </c>
      <c r="R1063" s="5">
        <v>0</v>
      </c>
    </row>
    <row r="1064" spans="1:18" x14ac:dyDescent="0.35">
      <c r="A1064" s="2">
        <v>43469.930555555547</v>
      </c>
      <c r="B1064" s="1">
        <v>104.19799999999999</v>
      </c>
      <c r="C1064" s="8">
        <v>0.3</v>
      </c>
      <c r="D1064" s="8">
        <v>0.32</v>
      </c>
      <c r="E1064" s="8">
        <v>0.38</v>
      </c>
      <c r="F1064" s="4">
        <v>0</v>
      </c>
      <c r="G1064" s="5">
        <v>24.58</v>
      </c>
      <c r="H1064" s="5">
        <v>21.54</v>
      </c>
      <c r="I1064" s="5">
        <v>16.88</v>
      </c>
      <c r="J1064" s="5">
        <v>3.5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4.2000000000000003E-2</v>
      </c>
      <c r="P1064" s="5">
        <v>4.4999999999999998E-2</v>
      </c>
      <c r="Q1064" s="5">
        <v>5.2999999999999999E-2</v>
      </c>
      <c r="R1064" s="5">
        <v>0</v>
      </c>
    </row>
    <row r="1065" spans="1:18" x14ac:dyDescent="0.35">
      <c r="A1065" s="2">
        <v>43469.934027777781</v>
      </c>
      <c r="B1065" s="1">
        <v>104.33799999999999</v>
      </c>
      <c r="C1065" s="8">
        <v>0.3</v>
      </c>
      <c r="D1065" s="8">
        <v>0.32</v>
      </c>
      <c r="E1065" s="8">
        <v>0.38</v>
      </c>
      <c r="F1065" s="4">
        <v>0</v>
      </c>
      <c r="G1065" s="5">
        <v>24.88</v>
      </c>
      <c r="H1065" s="5">
        <v>21.86</v>
      </c>
      <c r="I1065" s="5">
        <v>17.260000000000002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4.2000000000000003E-2</v>
      </c>
      <c r="P1065" s="5">
        <v>4.4999999999999998E-2</v>
      </c>
      <c r="Q1065" s="5">
        <v>5.2999999999999999E-2</v>
      </c>
      <c r="R1065" s="5">
        <v>0</v>
      </c>
    </row>
    <row r="1066" spans="1:18" x14ac:dyDescent="0.35">
      <c r="A1066" s="2">
        <v>43469.9375</v>
      </c>
      <c r="B1066" s="1">
        <v>104.47799999999999</v>
      </c>
      <c r="C1066" s="8">
        <v>0.3</v>
      </c>
      <c r="D1066" s="8">
        <v>0.32</v>
      </c>
      <c r="E1066" s="8">
        <v>0.38</v>
      </c>
      <c r="F1066" s="4">
        <v>0</v>
      </c>
      <c r="G1066" s="5">
        <v>25.18</v>
      </c>
      <c r="H1066" s="5">
        <v>22.19</v>
      </c>
      <c r="I1066" s="5">
        <v>17.64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4.2000000000000003E-2</v>
      </c>
      <c r="P1066" s="5">
        <v>4.4999999999999998E-2</v>
      </c>
      <c r="Q1066" s="5">
        <v>5.2999999999999999E-2</v>
      </c>
      <c r="R1066" s="5">
        <v>0</v>
      </c>
    </row>
    <row r="1067" spans="1:18" x14ac:dyDescent="0.35">
      <c r="A1067" s="2">
        <v>43469.940972222219</v>
      </c>
      <c r="B1067" s="1">
        <v>104.61799999999999</v>
      </c>
      <c r="C1067" s="8">
        <v>0.3</v>
      </c>
      <c r="D1067" s="8">
        <v>0.32</v>
      </c>
      <c r="E1067" s="8">
        <v>0.38</v>
      </c>
      <c r="F1067" s="4">
        <v>0</v>
      </c>
      <c r="G1067" s="5">
        <v>25.48</v>
      </c>
      <c r="H1067" s="5">
        <v>22.51</v>
      </c>
      <c r="I1067" s="5">
        <v>18.010000000000002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4.2000000000000003E-2</v>
      </c>
      <c r="P1067" s="5">
        <v>4.4999999999999998E-2</v>
      </c>
      <c r="Q1067" s="5">
        <v>5.2999999999999999E-2</v>
      </c>
      <c r="R1067" s="5">
        <v>0</v>
      </c>
    </row>
    <row r="1068" spans="1:18" x14ac:dyDescent="0.35">
      <c r="A1068" s="2">
        <v>43469.944444444453</v>
      </c>
      <c r="B1068" s="1">
        <v>104.758</v>
      </c>
      <c r="C1068" s="8">
        <v>0.3</v>
      </c>
      <c r="D1068" s="8">
        <v>0.32</v>
      </c>
      <c r="E1068" s="8">
        <v>0.38</v>
      </c>
      <c r="F1068" s="4">
        <v>0</v>
      </c>
      <c r="G1068" s="5">
        <v>25.78</v>
      </c>
      <c r="H1068" s="5">
        <v>22.84</v>
      </c>
      <c r="I1068" s="5">
        <v>18.39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4.2000000000000003E-2</v>
      </c>
      <c r="P1068" s="5">
        <v>4.4999999999999998E-2</v>
      </c>
      <c r="Q1068" s="5">
        <v>5.2999999999999999E-2</v>
      </c>
      <c r="R1068" s="5">
        <v>0</v>
      </c>
    </row>
    <row r="1069" spans="1:18" x14ac:dyDescent="0.35">
      <c r="A1069" s="2">
        <v>43469.947916666657</v>
      </c>
      <c r="B1069" s="1">
        <v>104.898</v>
      </c>
      <c r="C1069" s="8">
        <v>0.3</v>
      </c>
      <c r="D1069" s="8">
        <v>0.32</v>
      </c>
      <c r="E1069" s="8">
        <v>0.38</v>
      </c>
      <c r="F1069" s="4">
        <v>0</v>
      </c>
      <c r="G1069" s="5">
        <v>26.08</v>
      </c>
      <c r="H1069" s="5">
        <v>23.16</v>
      </c>
      <c r="I1069" s="5">
        <v>18.760000000000002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4.2000000000000003E-2</v>
      </c>
      <c r="P1069" s="5">
        <v>4.4999999999999998E-2</v>
      </c>
      <c r="Q1069" s="5">
        <v>5.2999999999999999E-2</v>
      </c>
      <c r="R1069" s="5">
        <v>0</v>
      </c>
    </row>
    <row r="1070" spans="1:18" x14ac:dyDescent="0.35">
      <c r="A1070" s="2">
        <v>43469.951388888891</v>
      </c>
      <c r="B1070" s="1">
        <v>105.038</v>
      </c>
      <c r="C1070" s="8">
        <v>0.3</v>
      </c>
      <c r="D1070" s="8">
        <v>0.32</v>
      </c>
      <c r="E1070" s="8">
        <v>0.38</v>
      </c>
      <c r="F1070" s="4">
        <v>0</v>
      </c>
      <c r="G1070" s="5">
        <v>26.38</v>
      </c>
      <c r="H1070" s="5">
        <v>23.49</v>
      </c>
      <c r="I1070" s="5">
        <v>19.14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4.2000000000000003E-2</v>
      </c>
      <c r="P1070" s="5">
        <v>4.4999999999999998E-2</v>
      </c>
      <c r="Q1070" s="5">
        <v>5.2999999999999999E-2</v>
      </c>
      <c r="R1070" s="5">
        <v>0</v>
      </c>
    </row>
    <row r="1071" spans="1:18" x14ac:dyDescent="0.35">
      <c r="A1071" s="2">
        <v>43469.954861111109</v>
      </c>
      <c r="B1071" s="1">
        <v>105.178</v>
      </c>
      <c r="C1071" s="8">
        <v>0.3</v>
      </c>
      <c r="D1071" s="8">
        <v>0.32</v>
      </c>
      <c r="E1071" s="8">
        <v>0.38</v>
      </c>
      <c r="F1071" s="4">
        <v>0</v>
      </c>
      <c r="G1071" s="5">
        <v>26.68</v>
      </c>
      <c r="H1071" s="5">
        <v>23.81</v>
      </c>
      <c r="I1071" s="5">
        <v>19.510000000000002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4.2000000000000003E-2</v>
      </c>
      <c r="P1071" s="5">
        <v>4.4999999999999998E-2</v>
      </c>
      <c r="Q1071" s="5">
        <v>5.2999999999999999E-2</v>
      </c>
      <c r="R1071" s="5">
        <v>0</v>
      </c>
    </row>
    <row r="1072" spans="1:18" x14ac:dyDescent="0.35">
      <c r="A1072" s="2">
        <v>43469.958333333343</v>
      </c>
      <c r="B1072" s="1">
        <v>105.318</v>
      </c>
      <c r="C1072" s="8">
        <v>0.3</v>
      </c>
      <c r="D1072" s="8">
        <v>0.32</v>
      </c>
      <c r="E1072" s="8">
        <v>0.38</v>
      </c>
      <c r="F1072" s="4">
        <v>0</v>
      </c>
      <c r="G1072" s="5">
        <v>26.98</v>
      </c>
      <c r="H1072" s="5">
        <v>24.13</v>
      </c>
      <c r="I1072" s="5">
        <v>19.89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4.2000000000000003E-2</v>
      </c>
      <c r="P1072" s="5">
        <v>4.4999999999999998E-2</v>
      </c>
      <c r="Q1072" s="5">
        <v>5.2999999999999999E-2</v>
      </c>
      <c r="R1072" s="5">
        <v>0</v>
      </c>
    </row>
    <row r="1073" spans="1:18" x14ac:dyDescent="0.35">
      <c r="A1073" s="2">
        <v>43469.961805555547</v>
      </c>
      <c r="B1073" s="1">
        <v>105.458</v>
      </c>
      <c r="C1073" s="8">
        <v>0.3</v>
      </c>
      <c r="D1073" s="8">
        <v>0.32</v>
      </c>
      <c r="E1073" s="8">
        <v>0.38</v>
      </c>
      <c r="F1073" s="4">
        <v>0</v>
      </c>
      <c r="G1073" s="5">
        <v>27.28</v>
      </c>
      <c r="H1073" s="5">
        <v>24.46</v>
      </c>
      <c r="I1073" s="5">
        <v>20.27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4.2000000000000003E-2</v>
      </c>
      <c r="P1073" s="5">
        <v>4.4999999999999998E-2</v>
      </c>
      <c r="Q1073" s="5">
        <v>5.2999999999999999E-2</v>
      </c>
      <c r="R1073" s="5">
        <v>0</v>
      </c>
    </row>
    <row r="1074" spans="1:18" x14ac:dyDescent="0.35">
      <c r="A1074" s="2">
        <v>43469.965277777781</v>
      </c>
      <c r="B1074" s="1">
        <v>105.598</v>
      </c>
      <c r="C1074" s="8">
        <v>0.3</v>
      </c>
      <c r="D1074" s="8">
        <v>0.32</v>
      </c>
      <c r="E1074" s="8">
        <v>0.38</v>
      </c>
      <c r="F1074" s="4">
        <v>0</v>
      </c>
      <c r="G1074" s="5">
        <v>27.58</v>
      </c>
      <c r="H1074" s="5">
        <v>24.78</v>
      </c>
      <c r="I1074" s="5">
        <v>20.64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4.2000000000000003E-2</v>
      </c>
      <c r="P1074" s="5">
        <v>4.4999999999999998E-2</v>
      </c>
      <c r="Q1074" s="5">
        <v>5.2999999999999999E-2</v>
      </c>
      <c r="R1074" s="5">
        <v>0</v>
      </c>
    </row>
    <row r="1075" spans="1:18" x14ac:dyDescent="0.35">
      <c r="A1075" s="2">
        <v>43469.96875</v>
      </c>
      <c r="B1075" s="1">
        <v>105.738</v>
      </c>
      <c r="C1075" s="8">
        <v>0.3</v>
      </c>
      <c r="D1075" s="8">
        <v>0.32</v>
      </c>
      <c r="E1075" s="8">
        <v>0.38</v>
      </c>
      <c r="F1075" s="4">
        <v>0</v>
      </c>
      <c r="G1075" s="5">
        <v>27.88</v>
      </c>
      <c r="H1075" s="5">
        <v>25.11</v>
      </c>
      <c r="I1075" s="5">
        <v>21.02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4.2000000000000003E-2</v>
      </c>
      <c r="P1075" s="5">
        <v>4.4999999999999998E-2</v>
      </c>
      <c r="Q1075" s="5">
        <v>5.2999999999999999E-2</v>
      </c>
      <c r="R1075" s="5">
        <v>0</v>
      </c>
    </row>
    <row r="1076" spans="1:18" x14ac:dyDescent="0.35">
      <c r="A1076" s="2">
        <v>43469.972222222219</v>
      </c>
      <c r="B1076" s="1">
        <v>105.878</v>
      </c>
      <c r="C1076" s="8">
        <v>0.3</v>
      </c>
      <c r="D1076" s="8">
        <v>0.32</v>
      </c>
      <c r="E1076" s="8">
        <v>0.38</v>
      </c>
      <c r="F1076" s="4">
        <v>0</v>
      </c>
      <c r="G1076" s="5">
        <v>28.18</v>
      </c>
      <c r="H1076" s="5">
        <v>25.43</v>
      </c>
      <c r="I1076" s="5">
        <v>21.39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4.2000000000000003E-2</v>
      </c>
      <c r="P1076" s="5">
        <v>4.4999999999999998E-2</v>
      </c>
      <c r="Q1076" s="5">
        <v>5.2999999999999999E-2</v>
      </c>
      <c r="R1076" s="5">
        <v>0</v>
      </c>
    </row>
    <row r="1077" spans="1:18" x14ac:dyDescent="0.35">
      <c r="A1077" s="2">
        <v>43469.975694444453</v>
      </c>
      <c r="B1077" s="1">
        <v>106.018</v>
      </c>
      <c r="C1077" s="8">
        <v>0.3</v>
      </c>
      <c r="D1077" s="8">
        <v>0.32</v>
      </c>
      <c r="E1077" s="8">
        <v>0.38</v>
      </c>
      <c r="F1077" s="4">
        <v>0</v>
      </c>
      <c r="G1077" s="5">
        <v>28.48</v>
      </c>
      <c r="H1077" s="5">
        <v>25.76</v>
      </c>
      <c r="I1077" s="5">
        <v>21.77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4.2000000000000003E-2</v>
      </c>
      <c r="P1077" s="5">
        <v>4.4999999999999998E-2</v>
      </c>
      <c r="Q1077" s="5">
        <v>5.2999999999999999E-2</v>
      </c>
      <c r="R1077" s="5">
        <v>0</v>
      </c>
    </row>
    <row r="1078" spans="1:18" x14ac:dyDescent="0.35">
      <c r="A1078" s="2">
        <v>43469.979166666657</v>
      </c>
      <c r="B1078" s="1">
        <v>106.158</v>
      </c>
      <c r="C1078" s="8">
        <v>0.3</v>
      </c>
      <c r="D1078" s="8">
        <v>0.32</v>
      </c>
      <c r="E1078" s="8">
        <v>0.38</v>
      </c>
      <c r="F1078" s="4">
        <v>0</v>
      </c>
      <c r="G1078" s="5">
        <v>28.78</v>
      </c>
      <c r="H1078" s="5">
        <v>26.08</v>
      </c>
      <c r="I1078" s="5">
        <v>22.14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4.2000000000000003E-2</v>
      </c>
      <c r="P1078" s="5">
        <v>4.4999999999999998E-2</v>
      </c>
      <c r="Q1078" s="5">
        <v>5.2999999999999999E-2</v>
      </c>
      <c r="R1078" s="5">
        <v>0</v>
      </c>
    </row>
    <row r="1079" spans="1:18" x14ac:dyDescent="0.35">
      <c r="A1079" s="2">
        <v>43469.982638888891</v>
      </c>
      <c r="B1079" s="1">
        <v>106.298</v>
      </c>
      <c r="C1079" s="8">
        <v>0.3</v>
      </c>
      <c r="D1079" s="8">
        <v>0.32</v>
      </c>
      <c r="E1079" s="8">
        <v>0.38</v>
      </c>
      <c r="F1079" s="4">
        <v>0</v>
      </c>
      <c r="G1079" s="5">
        <v>29.08</v>
      </c>
      <c r="H1079" s="5">
        <v>26.41</v>
      </c>
      <c r="I1079" s="5">
        <v>22.52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4.2000000000000003E-2</v>
      </c>
      <c r="P1079" s="5">
        <v>4.4999999999999998E-2</v>
      </c>
      <c r="Q1079" s="5">
        <v>5.2999999999999999E-2</v>
      </c>
      <c r="R1079" s="5">
        <v>0</v>
      </c>
    </row>
    <row r="1080" spans="1:18" x14ac:dyDescent="0.35">
      <c r="A1080" s="2">
        <v>43469.986111111109</v>
      </c>
      <c r="B1080" s="1">
        <v>106.438</v>
      </c>
      <c r="C1080" s="8">
        <v>0.3</v>
      </c>
      <c r="D1080" s="8">
        <v>0.32</v>
      </c>
      <c r="E1080" s="8">
        <v>0.38</v>
      </c>
      <c r="F1080" s="4">
        <v>0</v>
      </c>
      <c r="G1080" s="5">
        <v>29.38</v>
      </c>
      <c r="H1080" s="5">
        <v>26.73</v>
      </c>
      <c r="I1080" s="5">
        <v>22.89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4.2000000000000003E-2</v>
      </c>
      <c r="P1080" s="5">
        <v>4.4999999999999998E-2</v>
      </c>
      <c r="Q1080" s="5">
        <v>5.2999999999999999E-2</v>
      </c>
      <c r="R1080" s="5">
        <v>0</v>
      </c>
    </row>
    <row r="1081" spans="1:18" x14ac:dyDescent="0.35">
      <c r="A1081" s="2">
        <v>43469.989583333343</v>
      </c>
      <c r="B1081" s="1">
        <v>106.578</v>
      </c>
      <c r="C1081" s="8">
        <v>0.3</v>
      </c>
      <c r="D1081" s="8">
        <v>0.32</v>
      </c>
      <c r="E1081" s="8">
        <v>0.38</v>
      </c>
      <c r="F1081" s="4">
        <v>0</v>
      </c>
      <c r="G1081" s="5">
        <v>29.68</v>
      </c>
      <c r="H1081" s="5">
        <v>27.05</v>
      </c>
      <c r="I1081" s="5">
        <v>23.27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4.2000000000000003E-2</v>
      </c>
      <c r="P1081" s="5">
        <v>4.4999999999999998E-2</v>
      </c>
      <c r="Q1081" s="5">
        <v>5.2999999999999999E-2</v>
      </c>
      <c r="R1081" s="5">
        <v>0</v>
      </c>
    </row>
    <row r="1082" spans="1:18" x14ac:dyDescent="0.35">
      <c r="A1082" s="2">
        <v>43469.993055555547</v>
      </c>
      <c r="B1082" s="1">
        <v>106.68</v>
      </c>
      <c r="C1082" s="8">
        <v>0.02</v>
      </c>
      <c r="D1082" s="8">
        <v>0.32</v>
      </c>
      <c r="E1082" s="8">
        <v>0.38</v>
      </c>
      <c r="F1082" s="4">
        <v>0</v>
      </c>
      <c r="G1082" s="5">
        <v>29.98</v>
      </c>
      <c r="H1082" s="5">
        <v>27.38</v>
      </c>
      <c r="I1082" s="5">
        <v>23.65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3.0000000000000001E-3</v>
      </c>
      <c r="P1082" s="5">
        <v>4.4999999999999998E-2</v>
      </c>
      <c r="Q1082" s="5">
        <v>5.2999999999999999E-2</v>
      </c>
      <c r="R1082" s="5">
        <v>0</v>
      </c>
    </row>
    <row r="1083" spans="1:18" x14ac:dyDescent="0.35">
      <c r="A1083" s="2">
        <v>43469.996527777781</v>
      </c>
      <c r="B1083" s="1">
        <v>106.82</v>
      </c>
      <c r="C1083" s="4">
        <v>0</v>
      </c>
      <c r="D1083" s="8">
        <v>0.42</v>
      </c>
      <c r="E1083" s="8">
        <v>0.57999999999999996</v>
      </c>
      <c r="F1083" s="4">
        <v>0</v>
      </c>
      <c r="G1083" s="5">
        <v>30</v>
      </c>
      <c r="H1083" s="5">
        <v>27.7</v>
      </c>
      <c r="I1083" s="5">
        <v>24.02</v>
      </c>
      <c r="J1083" s="5">
        <v>3.5</v>
      </c>
      <c r="K1083" s="7" t="s">
        <v>10</v>
      </c>
      <c r="L1083" s="9" t="s">
        <v>8</v>
      </c>
      <c r="M1083" s="9" t="s">
        <v>8</v>
      </c>
      <c r="N1083" s="11" t="s">
        <v>11</v>
      </c>
      <c r="O1083" s="5">
        <v>0</v>
      </c>
      <c r="P1083" s="5">
        <v>5.8000000000000003E-2</v>
      </c>
      <c r="Q1083" s="5">
        <v>8.2000000000000003E-2</v>
      </c>
      <c r="R1083" s="5">
        <v>0</v>
      </c>
    </row>
    <row r="1084" spans="1:18" x14ac:dyDescent="0.35">
      <c r="A1084" s="2">
        <v>43470</v>
      </c>
      <c r="B1084" s="1">
        <v>106.96</v>
      </c>
      <c r="C1084" s="4">
        <v>0</v>
      </c>
      <c r="D1084" s="8">
        <v>0.42</v>
      </c>
      <c r="E1084" s="8">
        <v>0.57999999999999996</v>
      </c>
      <c r="F1084" s="4">
        <v>0</v>
      </c>
      <c r="G1084" s="5">
        <v>30</v>
      </c>
      <c r="H1084" s="5">
        <v>28.12</v>
      </c>
      <c r="I1084" s="5">
        <v>24.61</v>
      </c>
      <c r="J1084" s="5">
        <v>3.5</v>
      </c>
      <c r="K1084" s="7" t="s">
        <v>10</v>
      </c>
      <c r="L1084" s="9" t="s">
        <v>8</v>
      </c>
      <c r="M1084" s="9" t="s">
        <v>8</v>
      </c>
      <c r="N1084" s="11" t="s">
        <v>11</v>
      </c>
      <c r="O1084" s="5">
        <v>0</v>
      </c>
      <c r="P1084" s="5">
        <v>5.8000000000000003E-2</v>
      </c>
      <c r="Q1084" s="5">
        <v>8.2000000000000003E-2</v>
      </c>
      <c r="R1084" s="5">
        <v>0</v>
      </c>
    </row>
    <row r="1085" spans="1:18" x14ac:dyDescent="0.35">
      <c r="A1085" s="2">
        <v>43470.003472222219</v>
      </c>
      <c r="B1085" s="1">
        <v>107.1</v>
      </c>
      <c r="C1085" s="4">
        <v>0</v>
      </c>
      <c r="D1085" s="8">
        <v>0.42</v>
      </c>
      <c r="E1085" s="8">
        <v>0.57999999999999996</v>
      </c>
      <c r="F1085" s="4">
        <v>0</v>
      </c>
      <c r="G1085" s="5">
        <v>30</v>
      </c>
      <c r="H1085" s="5">
        <v>28.54</v>
      </c>
      <c r="I1085" s="5">
        <v>25.19</v>
      </c>
      <c r="J1085" s="5">
        <v>3.5</v>
      </c>
      <c r="K1085" s="7" t="s">
        <v>10</v>
      </c>
      <c r="L1085" s="9" t="s">
        <v>8</v>
      </c>
      <c r="M1085" s="9" t="s">
        <v>8</v>
      </c>
      <c r="N1085" s="11" t="s">
        <v>11</v>
      </c>
      <c r="O1085" s="5">
        <v>0</v>
      </c>
      <c r="P1085" s="5">
        <v>5.8000000000000003E-2</v>
      </c>
      <c r="Q1085" s="5">
        <v>8.2000000000000003E-2</v>
      </c>
      <c r="R1085" s="5">
        <v>0</v>
      </c>
    </row>
    <row r="1086" spans="1:18" x14ac:dyDescent="0.35">
      <c r="A1086" s="2">
        <v>43470.006944444453</v>
      </c>
      <c r="B1086" s="1">
        <v>107.24</v>
      </c>
      <c r="C1086" s="4">
        <v>0</v>
      </c>
      <c r="D1086" s="8">
        <v>0.42</v>
      </c>
      <c r="E1086" s="8">
        <v>0.57999999999999996</v>
      </c>
      <c r="F1086" s="4">
        <v>0</v>
      </c>
      <c r="G1086" s="5">
        <v>30</v>
      </c>
      <c r="H1086" s="5">
        <v>28.95</v>
      </c>
      <c r="I1086" s="5">
        <v>25.77</v>
      </c>
      <c r="J1086" s="5">
        <v>3.5</v>
      </c>
      <c r="K1086" s="7" t="s">
        <v>10</v>
      </c>
      <c r="L1086" s="9" t="s">
        <v>8</v>
      </c>
      <c r="M1086" s="9" t="s">
        <v>8</v>
      </c>
      <c r="N1086" s="11" t="s">
        <v>11</v>
      </c>
      <c r="O1086" s="5">
        <v>0</v>
      </c>
      <c r="P1086" s="5">
        <v>5.8000000000000003E-2</v>
      </c>
      <c r="Q1086" s="5">
        <v>8.2000000000000003E-2</v>
      </c>
      <c r="R1086" s="5">
        <v>0</v>
      </c>
    </row>
    <row r="1087" spans="1:18" x14ac:dyDescent="0.35">
      <c r="A1087" s="2">
        <v>43470.010416666657</v>
      </c>
      <c r="B1087" s="1">
        <v>107.38</v>
      </c>
      <c r="C1087" s="4">
        <v>0</v>
      </c>
      <c r="D1087" s="8">
        <v>0.42</v>
      </c>
      <c r="E1087" s="8">
        <v>0.57999999999999996</v>
      </c>
      <c r="F1087" s="4">
        <v>0</v>
      </c>
      <c r="G1087" s="5">
        <v>30</v>
      </c>
      <c r="H1087" s="5">
        <v>29.37</v>
      </c>
      <c r="I1087" s="5">
        <v>26.36</v>
      </c>
      <c r="J1087" s="5">
        <v>3.5</v>
      </c>
      <c r="K1087" s="7" t="s">
        <v>10</v>
      </c>
      <c r="L1087" s="9" t="s">
        <v>8</v>
      </c>
      <c r="M1087" s="9" t="s">
        <v>8</v>
      </c>
      <c r="N1087" s="11" t="s">
        <v>11</v>
      </c>
      <c r="O1087" s="5">
        <v>0</v>
      </c>
      <c r="P1087" s="5">
        <v>5.8000000000000003E-2</v>
      </c>
      <c r="Q1087" s="5">
        <v>8.2000000000000003E-2</v>
      </c>
      <c r="R1087" s="5">
        <v>0</v>
      </c>
    </row>
    <row r="1088" spans="1:18" x14ac:dyDescent="0.35">
      <c r="A1088" s="2">
        <v>43470.013888888891</v>
      </c>
      <c r="B1088" s="1">
        <v>107.491</v>
      </c>
      <c r="C1088" s="4">
        <v>0</v>
      </c>
      <c r="D1088" s="8">
        <v>0.21</v>
      </c>
      <c r="E1088" s="8">
        <v>0.57999999999999996</v>
      </c>
      <c r="F1088" s="4">
        <v>0</v>
      </c>
      <c r="G1088" s="5">
        <v>30</v>
      </c>
      <c r="H1088" s="5">
        <v>29.79</v>
      </c>
      <c r="I1088" s="5">
        <v>26.94</v>
      </c>
      <c r="J1088" s="5">
        <v>3.5</v>
      </c>
      <c r="K1088" s="7" t="s">
        <v>10</v>
      </c>
      <c r="L1088" s="9" t="s">
        <v>8</v>
      </c>
      <c r="M1088" s="9" t="s">
        <v>8</v>
      </c>
      <c r="N1088" s="11" t="s">
        <v>11</v>
      </c>
      <c r="O1088" s="5">
        <v>0</v>
      </c>
      <c r="P1088" s="5">
        <v>0.03</v>
      </c>
      <c r="Q1088" s="5">
        <v>8.2000000000000003E-2</v>
      </c>
      <c r="R1088" s="5">
        <v>0</v>
      </c>
    </row>
    <row r="1089" spans="1:18" x14ac:dyDescent="0.35">
      <c r="A1089" s="2">
        <v>43470.017361111109</v>
      </c>
      <c r="B1089" s="1">
        <v>107.57299999999999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27.52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8.2000000000000003E-2</v>
      </c>
      <c r="R1089" s="5">
        <v>0</v>
      </c>
    </row>
    <row r="1090" spans="1:18" x14ac:dyDescent="0.35">
      <c r="A1090" s="2">
        <v>43470.020833333343</v>
      </c>
      <c r="B1090" s="1">
        <v>107.602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28.11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2.9000000000000001E-2</v>
      </c>
      <c r="R1090" s="5">
        <v>0</v>
      </c>
    </row>
    <row r="1091" spans="1:18" x14ac:dyDescent="0.35">
      <c r="A1091" s="2">
        <v>43470.024305555547</v>
      </c>
      <c r="B1091" s="1">
        <v>107.631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28.69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2.9000000000000001E-2</v>
      </c>
      <c r="R1091" s="5">
        <v>0</v>
      </c>
    </row>
    <row r="1092" spans="1:18" x14ac:dyDescent="0.35">
      <c r="A1092" s="2">
        <v>43470.027777777781</v>
      </c>
      <c r="B1092" s="1">
        <v>107.661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29.27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2.9000000000000001E-2</v>
      </c>
      <c r="R1092" s="5">
        <v>0</v>
      </c>
    </row>
    <row r="1093" spans="1:18" x14ac:dyDescent="0.35">
      <c r="A1093" s="2">
        <v>43470.03125</v>
      </c>
      <c r="B1093" s="1">
        <v>107.66800000000001</v>
      </c>
      <c r="C1093" s="4">
        <v>0</v>
      </c>
      <c r="D1093" s="4">
        <v>0</v>
      </c>
      <c r="E1093" s="8">
        <v>0.14000000000000001</v>
      </c>
      <c r="F1093" s="4">
        <v>0</v>
      </c>
      <c r="G1093" s="5">
        <v>30</v>
      </c>
      <c r="H1093" s="5">
        <v>30</v>
      </c>
      <c r="I1093" s="5">
        <v>29.86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7.0000000000000001E-3</v>
      </c>
      <c r="R1093" s="5">
        <v>0</v>
      </c>
    </row>
    <row r="1094" spans="1:18" x14ac:dyDescent="0.35">
      <c r="A1094" s="2">
        <v>43470.034722222219</v>
      </c>
      <c r="B1094" s="1">
        <v>107.66800000000001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3.5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107.66800000000001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3.5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107.66800000000001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3.5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107.66800000000001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3.5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107.66800000000001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3.5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107.66800000000001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3.5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107.66800000000001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3.5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107.66800000000001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3.5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107.66800000000001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3.5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107.66800000000001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3.5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107.66800000000001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107.66800000000001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107.66800000000001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107.66800000000001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107.66800000000001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107.66800000000001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107.66800000000001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107.66800000000001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107.66800000000001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107.66800000000001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107.66800000000001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107.66800000000001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107.66800000000001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107.66800000000001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107.66800000000001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107.66800000000001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107.66800000000001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107.66800000000001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107.66800000000001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107.66800000000001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107.66800000000001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107.66800000000001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107.66800000000001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107.66800000000001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107.66800000000001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107.66800000000001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107.66800000000001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107.66800000000001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107.66800000000001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107.66800000000001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107.66800000000001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107.66800000000001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107.66800000000001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107.66800000000001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107.66800000000001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107.66800000000001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107.66800000000001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107.66800000000001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107.66800000000001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107.66800000000001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107.66800000000001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107.66800000000001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107.66800000000001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107.66800000000001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107.66800000000001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107.66800000000001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107.66800000000001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107.66800000000001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107.66800000000001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107.66800000000001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107.66800000000001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107.66800000000001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107.749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">
        <v>107.831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">
        <v>107.913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">
        <v>107.994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">
        <v>108.07599999999999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">
        <v>108.158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">
        <v>108.239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">
        <v>108.321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">
        <v>108.40300000000001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">
        <v>108.48399999999999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">
        <v>108.566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">
        <v>108.648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">
        <v>108.729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">
        <v>108.81100000000001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">
        <v>108.893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">
        <v>108.974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">
        <v>109.056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">
        <v>109.13800000000001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">
        <v>109.21899999999999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">
        <v>109.301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109.383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109.464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109.54600000000001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109.628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109.709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109.791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109.873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109.95399999999999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110.036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110.11799999999999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110.199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110.28100000000001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110.363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110.444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110.526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110.608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110.608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110.608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110.608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110.608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110.608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110.608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110.608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110.608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110.608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110.608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110.608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110.608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110.608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110.608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110.608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110.608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110.608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110.608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110.608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110.608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110.608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110.608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110.608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110.608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110.608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110.608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110.608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110.608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110.608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110.608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110.68899999999999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110.771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110.85299999999999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110.934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111.01600000000001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111.098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111.179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111.261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111.343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111.42400000000001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111.506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111.58799999999999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111.72799999999999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111.86799999999999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112.008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112.148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112.288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112.428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112.509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112.59099999999999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112.673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112.754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112.836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112.91800000000001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113.05800000000001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113.19799999999999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114.58799999999999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">
        <v>114.72799999999999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114.86799999999999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115.008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115.089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115.17100000000001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115.253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115.334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115.416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115.498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115.63800000000001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115.77800000000001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115.91800000000001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116.05800000000001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116.19799999999999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116.33799999999999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116.419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116.501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116.583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116.664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116.746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116.828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116.90900000000001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116.991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117.07299999999999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117.154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117.236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117.318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117.318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117.318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118.568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118.568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118.568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118.568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118.568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118.568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118.568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118.568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118.568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119.818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121.068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121.068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121.068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121.068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121.068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121.068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121.068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121.068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121.068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121.068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121.068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122.318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123.649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123.73099999999999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123.813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123.89400000000001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123.976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124.05800000000001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124.139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124.221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125.553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8.2000000000000003E-2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126.884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8.2000000000000003E-2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126.96599999999999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127.048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127.188</v>
      </c>
      <c r="C1312" s="8">
        <v>0.46</v>
      </c>
      <c r="D1312" s="8">
        <v>0.54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6.4000000000000001E-2</v>
      </c>
      <c r="P1312" s="5">
        <v>7.5999999999999998E-2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127.328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6.4000000000000001E-2</v>
      </c>
      <c r="P1313" s="5">
        <v>7.5999999999999998E-2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127.468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6.4000000000000001E-2</v>
      </c>
      <c r="P1314" s="5">
        <v>7.5999999999999998E-2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127.608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6.4000000000000001E-2</v>
      </c>
      <c r="P1315" s="5">
        <v>7.5999999999999998E-2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127.748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6.4000000000000001E-2</v>
      </c>
      <c r="P1316" s="5">
        <v>7.5999999999999998E-2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127.88800000000001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6.4000000000000001E-2</v>
      </c>
      <c r="P1317" s="5">
        <v>7.5999999999999998E-2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128.02799999999999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6.4000000000000001E-2</v>
      </c>
      <c r="P1318" s="5">
        <v>7.5999999999999998E-2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128.16800000000001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6.4000000000000001E-2</v>
      </c>
      <c r="P1319" s="5">
        <v>7.5999999999999998E-2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128.30799999999999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6.4000000000000001E-2</v>
      </c>
      <c r="P1320" s="5">
        <v>7.5999999999999998E-2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128.44800000000001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6.4000000000000001E-2</v>
      </c>
      <c r="P1321" s="5">
        <v>7.5999999999999998E-2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128.58799999999999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6.4000000000000001E-2</v>
      </c>
      <c r="P1322" s="5">
        <v>7.5999999999999998E-2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128.72800000000001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6.4000000000000001E-2</v>
      </c>
      <c r="P1323" s="5">
        <v>7.5999999999999998E-2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128.86799999999999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9.5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3.6999999999999998E-2</v>
      </c>
      <c r="P1324" s="5">
        <v>4.2999999999999997E-2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129.00800000000001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9.17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3.6999999999999998E-2</v>
      </c>
      <c r="P1325" s="5">
        <v>4.2999999999999997E-2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129.148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8.83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3.6999999999999998E-2</v>
      </c>
      <c r="P1326" s="5">
        <v>4.2999999999999997E-2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129.28800000000001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8.5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3.6999999999999998E-2</v>
      </c>
      <c r="P1327" s="5">
        <v>4.2999999999999997E-2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129.428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8.17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3.6999999999999998E-2</v>
      </c>
      <c r="P1328" s="5">
        <v>4.2999999999999997E-2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129.56800000000001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7.83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3.6999999999999998E-2</v>
      </c>
      <c r="P1329" s="5">
        <v>4.2999999999999997E-2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129.708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7.5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3.6999999999999998E-2</v>
      </c>
      <c r="P1330" s="5">
        <v>4.2999999999999997E-2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129.84800000000001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7.17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3.6999999999999998E-2</v>
      </c>
      <c r="P1331" s="5">
        <v>4.2999999999999997E-2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129.988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6.83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3.6999999999999998E-2</v>
      </c>
      <c r="P1332" s="5">
        <v>4.2999999999999997E-2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130.12799999999999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6.5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3.6999999999999998E-2</v>
      </c>
      <c r="P1333" s="5">
        <v>4.2999999999999997E-2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130.268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6.17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3.6999999999999998E-2</v>
      </c>
      <c r="P1334" s="5">
        <v>4.2999999999999997E-2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130.40799999999999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5.83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3.6999999999999998E-2</v>
      </c>
      <c r="P1335" s="5">
        <v>4.2999999999999997E-2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130.548</v>
      </c>
      <c r="C1336" s="8">
        <v>0.26</v>
      </c>
      <c r="D1336" s="8">
        <v>0.31</v>
      </c>
      <c r="E1336" s="8">
        <v>0.43</v>
      </c>
      <c r="F1336" s="4">
        <v>0</v>
      </c>
      <c r="G1336" s="5">
        <v>18.68</v>
      </c>
      <c r="H1336" s="5">
        <v>16.7</v>
      </c>
      <c r="I1336" s="5">
        <v>11.63</v>
      </c>
      <c r="J1336" s="5">
        <v>5.5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3.6999999999999998E-2</v>
      </c>
      <c r="P1336" s="5">
        <v>4.2999999999999997E-2</v>
      </c>
      <c r="Q1336" s="5">
        <v>0.06</v>
      </c>
      <c r="R1336" s="5">
        <v>0</v>
      </c>
    </row>
    <row r="1337" spans="1:18" x14ac:dyDescent="0.35">
      <c r="A1337" s="2">
        <v>43470.878472222219</v>
      </c>
      <c r="B1337" s="1">
        <v>130.68799999999999</v>
      </c>
      <c r="C1337" s="8">
        <v>0.26</v>
      </c>
      <c r="D1337" s="8">
        <v>0.31</v>
      </c>
      <c r="E1337" s="8">
        <v>0.43</v>
      </c>
      <c r="F1337" s="4">
        <v>0</v>
      </c>
      <c r="G1337" s="5">
        <v>18.940000000000001</v>
      </c>
      <c r="H1337" s="5">
        <v>17.010000000000002</v>
      </c>
      <c r="I1337" s="5">
        <v>12.05</v>
      </c>
      <c r="J1337" s="5">
        <v>5.5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3.6999999999999998E-2</v>
      </c>
      <c r="P1337" s="5">
        <v>4.2999999999999997E-2</v>
      </c>
      <c r="Q1337" s="5">
        <v>0.06</v>
      </c>
      <c r="R1337" s="5">
        <v>0</v>
      </c>
    </row>
    <row r="1338" spans="1:18" x14ac:dyDescent="0.35">
      <c r="A1338" s="2">
        <v>43470.881944444453</v>
      </c>
      <c r="B1338" s="1">
        <v>130.828</v>
      </c>
      <c r="C1338" s="8">
        <v>0.26</v>
      </c>
      <c r="D1338" s="8">
        <v>0.31</v>
      </c>
      <c r="E1338" s="8">
        <v>0.43</v>
      </c>
      <c r="F1338" s="4">
        <v>0</v>
      </c>
      <c r="G1338" s="5">
        <v>19.2</v>
      </c>
      <c r="H1338" s="5">
        <v>17.309999999999999</v>
      </c>
      <c r="I1338" s="5">
        <v>12.48</v>
      </c>
      <c r="J1338" s="5">
        <v>5.5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3.6999999999999998E-2</v>
      </c>
      <c r="P1338" s="5">
        <v>4.2999999999999997E-2</v>
      </c>
      <c r="Q1338" s="5">
        <v>0.06</v>
      </c>
      <c r="R1338" s="5">
        <v>0</v>
      </c>
    </row>
    <row r="1339" spans="1:18" x14ac:dyDescent="0.35">
      <c r="A1339" s="2">
        <v>43470.885416666657</v>
      </c>
      <c r="B1339" s="1">
        <v>130.96799999999999</v>
      </c>
      <c r="C1339" s="8">
        <v>0.26</v>
      </c>
      <c r="D1339" s="8">
        <v>0.31</v>
      </c>
      <c r="E1339" s="8">
        <v>0.43</v>
      </c>
      <c r="F1339" s="4">
        <v>0</v>
      </c>
      <c r="G1339" s="5">
        <v>19.47</v>
      </c>
      <c r="H1339" s="5">
        <v>17.62</v>
      </c>
      <c r="I1339" s="5">
        <v>12.91</v>
      </c>
      <c r="J1339" s="5">
        <v>5.5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3.6999999999999998E-2</v>
      </c>
      <c r="P1339" s="5">
        <v>4.2999999999999997E-2</v>
      </c>
      <c r="Q1339" s="5">
        <v>0.06</v>
      </c>
      <c r="R1339" s="5">
        <v>0</v>
      </c>
    </row>
    <row r="1340" spans="1:18" x14ac:dyDescent="0.35">
      <c r="A1340" s="2">
        <v>43470.888888888891</v>
      </c>
      <c r="B1340" s="1">
        <v>131.108</v>
      </c>
      <c r="C1340" s="8">
        <v>0.26</v>
      </c>
      <c r="D1340" s="8">
        <v>0.31</v>
      </c>
      <c r="E1340" s="8">
        <v>0.43</v>
      </c>
      <c r="F1340" s="4">
        <v>0</v>
      </c>
      <c r="G1340" s="5">
        <v>19.73</v>
      </c>
      <c r="H1340" s="5">
        <v>17.93</v>
      </c>
      <c r="I1340" s="5">
        <v>13.34</v>
      </c>
      <c r="J1340" s="5">
        <v>5.5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3.6999999999999998E-2</v>
      </c>
      <c r="P1340" s="5">
        <v>4.2999999999999997E-2</v>
      </c>
      <c r="Q1340" s="5">
        <v>0.06</v>
      </c>
      <c r="R1340" s="5">
        <v>0</v>
      </c>
    </row>
    <row r="1341" spans="1:18" x14ac:dyDescent="0.35">
      <c r="A1341" s="2">
        <v>43470.892361111109</v>
      </c>
      <c r="B1341" s="1">
        <v>131.24799999999999</v>
      </c>
      <c r="C1341" s="8">
        <v>0.26</v>
      </c>
      <c r="D1341" s="8">
        <v>0.31</v>
      </c>
      <c r="E1341" s="8">
        <v>0.43</v>
      </c>
      <c r="F1341" s="4">
        <v>0</v>
      </c>
      <c r="G1341" s="5">
        <v>19.989999999999998</v>
      </c>
      <c r="H1341" s="5">
        <v>18.239999999999998</v>
      </c>
      <c r="I1341" s="5">
        <v>13.76</v>
      </c>
      <c r="J1341" s="5">
        <v>5.5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3.6999999999999998E-2</v>
      </c>
      <c r="P1341" s="5">
        <v>4.2999999999999997E-2</v>
      </c>
      <c r="Q1341" s="5">
        <v>0.06</v>
      </c>
      <c r="R1341" s="5">
        <v>0</v>
      </c>
    </row>
    <row r="1342" spans="1:18" x14ac:dyDescent="0.35">
      <c r="A1342" s="2">
        <v>43470.895833333343</v>
      </c>
      <c r="B1342" s="1">
        <v>131.38800000000001</v>
      </c>
      <c r="C1342" s="8">
        <v>0.26</v>
      </c>
      <c r="D1342" s="8">
        <v>0.31</v>
      </c>
      <c r="E1342" s="8">
        <v>0.43</v>
      </c>
      <c r="F1342" s="4">
        <v>0</v>
      </c>
      <c r="G1342" s="5">
        <v>20.260000000000002</v>
      </c>
      <c r="H1342" s="5">
        <v>18.55</v>
      </c>
      <c r="I1342" s="5">
        <v>14.19</v>
      </c>
      <c r="J1342" s="5">
        <v>5.5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3.6999999999999998E-2</v>
      </c>
      <c r="P1342" s="5">
        <v>4.2999999999999997E-2</v>
      </c>
      <c r="Q1342" s="5">
        <v>0.06</v>
      </c>
      <c r="R1342" s="5">
        <v>0</v>
      </c>
    </row>
    <row r="1343" spans="1:18" x14ac:dyDescent="0.35">
      <c r="A1343" s="2">
        <v>43470.899305555547</v>
      </c>
      <c r="B1343" s="1">
        <v>131.52799999999999</v>
      </c>
      <c r="C1343" s="8">
        <v>0.26</v>
      </c>
      <c r="D1343" s="8">
        <v>0.31</v>
      </c>
      <c r="E1343" s="8">
        <v>0.43</v>
      </c>
      <c r="F1343" s="4">
        <v>0</v>
      </c>
      <c r="G1343" s="5">
        <v>20.52</v>
      </c>
      <c r="H1343" s="5">
        <v>18.86</v>
      </c>
      <c r="I1343" s="5">
        <v>14.62</v>
      </c>
      <c r="J1343" s="5">
        <v>5.5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3.6999999999999998E-2</v>
      </c>
      <c r="P1343" s="5">
        <v>4.2999999999999997E-2</v>
      </c>
      <c r="Q1343" s="5">
        <v>0.06</v>
      </c>
      <c r="R1343" s="5">
        <v>0</v>
      </c>
    </row>
    <row r="1344" spans="1:18" x14ac:dyDescent="0.35">
      <c r="A1344" s="2">
        <v>43470.902777777781</v>
      </c>
      <c r="B1344" s="1">
        <v>131.66800000000001</v>
      </c>
      <c r="C1344" s="8">
        <v>0.26</v>
      </c>
      <c r="D1344" s="8">
        <v>0.31</v>
      </c>
      <c r="E1344" s="8">
        <v>0.43</v>
      </c>
      <c r="F1344" s="4">
        <v>0</v>
      </c>
      <c r="G1344" s="5">
        <v>20.78</v>
      </c>
      <c r="H1344" s="5">
        <v>19.170000000000002</v>
      </c>
      <c r="I1344" s="5">
        <v>15.05</v>
      </c>
      <c r="J1344" s="5">
        <v>5.5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3.6999999999999998E-2</v>
      </c>
      <c r="P1344" s="5">
        <v>4.2999999999999997E-2</v>
      </c>
      <c r="Q1344" s="5">
        <v>0.06</v>
      </c>
      <c r="R1344" s="5">
        <v>0</v>
      </c>
    </row>
    <row r="1345" spans="1:18" x14ac:dyDescent="0.35">
      <c r="A1345" s="2">
        <v>43470.90625</v>
      </c>
      <c r="B1345" s="1">
        <v>131.80799999999999</v>
      </c>
      <c r="C1345" s="8">
        <v>0.26</v>
      </c>
      <c r="D1345" s="8">
        <v>0.31</v>
      </c>
      <c r="E1345" s="8">
        <v>0.43</v>
      </c>
      <c r="F1345" s="4">
        <v>0</v>
      </c>
      <c r="G1345" s="5">
        <v>21.05</v>
      </c>
      <c r="H1345" s="5">
        <v>19.48</v>
      </c>
      <c r="I1345" s="5">
        <v>15.47</v>
      </c>
      <c r="J1345" s="5">
        <v>5.5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3.6999999999999998E-2</v>
      </c>
      <c r="P1345" s="5">
        <v>4.2999999999999997E-2</v>
      </c>
      <c r="Q1345" s="5">
        <v>0.06</v>
      </c>
      <c r="R1345" s="5">
        <v>0</v>
      </c>
    </row>
    <row r="1346" spans="1:18" x14ac:dyDescent="0.35">
      <c r="A1346" s="2">
        <v>43470.909722222219</v>
      </c>
      <c r="B1346" s="1">
        <v>131.94800000000001</v>
      </c>
      <c r="C1346" s="8">
        <v>0.26</v>
      </c>
      <c r="D1346" s="8">
        <v>0.31</v>
      </c>
      <c r="E1346" s="8">
        <v>0.43</v>
      </c>
      <c r="F1346" s="4">
        <v>0</v>
      </c>
      <c r="G1346" s="5">
        <v>21.31</v>
      </c>
      <c r="H1346" s="5">
        <v>19.79</v>
      </c>
      <c r="I1346" s="5">
        <v>15.9</v>
      </c>
      <c r="J1346" s="5">
        <v>5.5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3.6999999999999998E-2</v>
      </c>
      <c r="P1346" s="5">
        <v>4.2999999999999997E-2</v>
      </c>
      <c r="Q1346" s="5">
        <v>0.06</v>
      </c>
      <c r="R1346" s="5">
        <v>0</v>
      </c>
    </row>
    <row r="1347" spans="1:18" x14ac:dyDescent="0.35">
      <c r="A1347" s="2">
        <v>43470.913194444453</v>
      </c>
      <c r="B1347" s="1">
        <v>132.08799999999999</v>
      </c>
      <c r="C1347" s="8">
        <v>0.26</v>
      </c>
      <c r="D1347" s="8">
        <v>0.31</v>
      </c>
      <c r="E1347" s="8">
        <v>0.43</v>
      </c>
      <c r="F1347" s="4">
        <v>0</v>
      </c>
      <c r="G1347" s="5">
        <v>21.57</v>
      </c>
      <c r="H1347" s="5">
        <v>20.100000000000001</v>
      </c>
      <c r="I1347" s="5">
        <v>16.329999999999998</v>
      </c>
      <c r="J1347" s="5">
        <v>5.5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3.6999999999999998E-2</v>
      </c>
      <c r="P1347" s="5">
        <v>4.2999999999999997E-2</v>
      </c>
      <c r="Q1347" s="5">
        <v>0.06</v>
      </c>
      <c r="R1347" s="5">
        <v>0</v>
      </c>
    </row>
    <row r="1348" spans="1:18" x14ac:dyDescent="0.35">
      <c r="A1348" s="2">
        <v>43470.916666666657</v>
      </c>
      <c r="B1348" s="1">
        <v>132.22800000000001</v>
      </c>
      <c r="C1348" s="8">
        <v>0.26</v>
      </c>
      <c r="D1348" s="8">
        <v>0.31</v>
      </c>
      <c r="E1348" s="8">
        <v>0.43</v>
      </c>
      <c r="F1348" s="4">
        <v>0</v>
      </c>
      <c r="G1348" s="5">
        <v>21.84</v>
      </c>
      <c r="H1348" s="5">
        <v>20.41</v>
      </c>
      <c r="I1348" s="5">
        <v>16.75</v>
      </c>
      <c r="J1348" s="5">
        <v>5.5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3.6999999999999998E-2</v>
      </c>
      <c r="P1348" s="5">
        <v>4.2999999999999997E-2</v>
      </c>
      <c r="Q1348" s="5">
        <v>0.06</v>
      </c>
      <c r="R1348" s="5">
        <v>0</v>
      </c>
    </row>
    <row r="1349" spans="1:18" x14ac:dyDescent="0.35">
      <c r="A1349" s="2">
        <v>43470.920138888891</v>
      </c>
      <c r="B1349" s="1">
        <v>132.36799999999999</v>
      </c>
      <c r="C1349" s="8">
        <v>0.26</v>
      </c>
      <c r="D1349" s="8">
        <v>0.31</v>
      </c>
      <c r="E1349" s="8">
        <v>0.43</v>
      </c>
      <c r="F1349" s="4">
        <v>0</v>
      </c>
      <c r="G1349" s="5">
        <v>22.1</v>
      </c>
      <c r="H1349" s="5">
        <v>20.72</v>
      </c>
      <c r="I1349" s="5">
        <v>17.18</v>
      </c>
      <c r="J1349" s="5">
        <v>5.5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3.6999999999999998E-2</v>
      </c>
      <c r="P1349" s="5">
        <v>4.2999999999999997E-2</v>
      </c>
      <c r="Q1349" s="5">
        <v>0.06</v>
      </c>
      <c r="R1349" s="5">
        <v>0</v>
      </c>
    </row>
    <row r="1350" spans="1:18" x14ac:dyDescent="0.35">
      <c r="A1350" s="2">
        <v>43470.923611111109</v>
      </c>
      <c r="B1350" s="1">
        <v>132.50800000000001</v>
      </c>
      <c r="C1350" s="8">
        <v>0.26</v>
      </c>
      <c r="D1350" s="8">
        <v>0.31</v>
      </c>
      <c r="E1350" s="8">
        <v>0.43</v>
      </c>
      <c r="F1350" s="4">
        <v>0</v>
      </c>
      <c r="G1350" s="5">
        <v>22.36</v>
      </c>
      <c r="H1350" s="5">
        <v>21.03</v>
      </c>
      <c r="I1350" s="5">
        <v>17.61</v>
      </c>
      <c r="J1350" s="5">
        <v>5.5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3.6999999999999998E-2</v>
      </c>
      <c r="P1350" s="5">
        <v>4.2999999999999997E-2</v>
      </c>
      <c r="Q1350" s="5">
        <v>0.06</v>
      </c>
      <c r="R1350" s="5">
        <v>0</v>
      </c>
    </row>
    <row r="1351" spans="1:18" x14ac:dyDescent="0.35">
      <c r="A1351" s="2">
        <v>43470.927083333343</v>
      </c>
      <c r="B1351" s="1">
        <v>132.648</v>
      </c>
      <c r="C1351" s="8">
        <v>0.26</v>
      </c>
      <c r="D1351" s="8">
        <v>0.31</v>
      </c>
      <c r="E1351" s="8">
        <v>0.43</v>
      </c>
      <c r="F1351" s="4">
        <v>0</v>
      </c>
      <c r="G1351" s="5">
        <v>22.63</v>
      </c>
      <c r="H1351" s="5">
        <v>21.34</v>
      </c>
      <c r="I1351" s="5">
        <v>18.04</v>
      </c>
      <c r="J1351" s="5">
        <v>5.5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3.6999999999999998E-2</v>
      </c>
      <c r="P1351" s="5">
        <v>4.2999999999999997E-2</v>
      </c>
      <c r="Q1351" s="5">
        <v>0.06</v>
      </c>
      <c r="R1351" s="5">
        <v>0</v>
      </c>
    </row>
    <row r="1352" spans="1:18" x14ac:dyDescent="0.35">
      <c r="A1352" s="2">
        <v>43470.930555555547</v>
      </c>
      <c r="B1352" s="1">
        <v>132.78800000000001</v>
      </c>
      <c r="C1352" s="8">
        <v>0.26</v>
      </c>
      <c r="D1352" s="8">
        <v>0.31</v>
      </c>
      <c r="E1352" s="8">
        <v>0.43</v>
      </c>
      <c r="F1352" s="4">
        <v>0</v>
      </c>
      <c r="G1352" s="5">
        <v>22.89</v>
      </c>
      <c r="H1352" s="5">
        <v>21.65</v>
      </c>
      <c r="I1352" s="5">
        <v>18.46</v>
      </c>
      <c r="J1352" s="5">
        <v>5.5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3.6999999999999998E-2</v>
      </c>
      <c r="P1352" s="5">
        <v>4.2999999999999997E-2</v>
      </c>
      <c r="Q1352" s="5">
        <v>0.06</v>
      </c>
      <c r="R1352" s="5">
        <v>0</v>
      </c>
    </row>
    <row r="1353" spans="1:18" x14ac:dyDescent="0.35">
      <c r="A1353" s="2">
        <v>43470.934027777781</v>
      </c>
      <c r="B1353" s="1">
        <v>132.928</v>
      </c>
      <c r="C1353" s="8">
        <v>0.26</v>
      </c>
      <c r="D1353" s="8">
        <v>0.31</v>
      </c>
      <c r="E1353" s="8">
        <v>0.43</v>
      </c>
      <c r="F1353" s="4">
        <v>0</v>
      </c>
      <c r="G1353" s="5">
        <v>23.15</v>
      </c>
      <c r="H1353" s="5">
        <v>21.96</v>
      </c>
      <c r="I1353" s="5">
        <v>18.89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3.6999999999999998E-2</v>
      </c>
      <c r="P1353" s="5">
        <v>4.2999999999999997E-2</v>
      </c>
      <c r="Q1353" s="5">
        <v>0.06</v>
      </c>
      <c r="R1353" s="5">
        <v>0</v>
      </c>
    </row>
    <row r="1354" spans="1:18" x14ac:dyDescent="0.35">
      <c r="A1354" s="2">
        <v>43470.9375</v>
      </c>
      <c r="B1354" s="1">
        <v>133.06800000000001</v>
      </c>
      <c r="C1354" s="8">
        <v>0.26</v>
      </c>
      <c r="D1354" s="8">
        <v>0.31</v>
      </c>
      <c r="E1354" s="8">
        <v>0.43</v>
      </c>
      <c r="F1354" s="4">
        <v>0</v>
      </c>
      <c r="G1354" s="5">
        <v>23.42</v>
      </c>
      <c r="H1354" s="5">
        <v>22.26</v>
      </c>
      <c r="I1354" s="5">
        <v>19.32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3.6999999999999998E-2</v>
      </c>
      <c r="P1354" s="5">
        <v>4.2999999999999997E-2</v>
      </c>
      <c r="Q1354" s="5">
        <v>0.06</v>
      </c>
      <c r="R1354" s="5">
        <v>0</v>
      </c>
    </row>
    <row r="1355" spans="1:18" x14ac:dyDescent="0.35">
      <c r="A1355" s="2">
        <v>43470.940972222219</v>
      </c>
      <c r="B1355" s="1">
        <v>133.208</v>
      </c>
      <c r="C1355" s="8">
        <v>0.26</v>
      </c>
      <c r="D1355" s="8">
        <v>0.31</v>
      </c>
      <c r="E1355" s="8">
        <v>0.43</v>
      </c>
      <c r="F1355" s="4">
        <v>0</v>
      </c>
      <c r="G1355" s="5">
        <v>23.68</v>
      </c>
      <c r="H1355" s="5">
        <v>22.57</v>
      </c>
      <c r="I1355" s="5">
        <v>19.75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3.6999999999999998E-2</v>
      </c>
      <c r="P1355" s="5">
        <v>4.2999999999999997E-2</v>
      </c>
      <c r="Q1355" s="5">
        <v>0.06</v>
      </c>
      <c r="R1355" s="5">
        <v>0</v>
      </c>
    </row>
    <row r="1356" spans="1:18" x14ac:dyDescent="0.35">
      <c r="A1356" s="2">
        <v>43470.944444444453</v>
      </c>
      <c r="B1356" s="1">
        <v>133.34800000000001</v>
      </c>
      <c r="C1356" s="8">
        <v>0.26</v>
      </c>
      <c r="D1356" s="8">
        <v>0.31</v>
      </c>
      <c r="E1356" s="8">
        <v>0.43</v>
      </c>
      <c r="F1356" s="4">
        <v>0</v>
      </c>
      <c r="G1356" s="5">
        <v>23.94</v>
      </c>
      <c r="H1356" s="5">
        <v>22.88</v>
      </c>
      <c r="I1356" s="5">
        <v>20.170000000000002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3.6999999999999998E-2</v>
      </c>
      <c r="P1356" s="5">
        <v>4.2999999999999997E-2</v>
      </c>
      <c r="Q1356" s="5">
        <v>0.06</v>
      </c>
      <c r="R1356" s="5">
        <v>0</v>
      </c>
    </row>
    <row r="1357" spans="1:18" x14ac:dyDescent="0.35">
      <c r="A1357" s="2">
        <v>43470.947916666657</v>
      </c>
      <c r="B1357" s="1">
        <v>133.488</v>
      </c>
      <c r="C1357" s="8">
        <v>0.26</v>
      </c>
      <c r="D1357" s="8">
        <v>0.31</v>
      </c>
      <c r="E1357" s="8">
        <v>0.43</v>
      </c>
      <c r="F1357" s="4">
        <v>0</v>
      </c>
      <c r="G1357" s="5">
        <v>24.21</v>
      </c>
      <c r="H1357" s="5">
        <v>23.19</v>
      </c>
      <c r="I1357" s="5">
        <v>20.6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3.6999999999999998E-2</v>
      </c>
      <c r="P1357" s="5">
        <v>4.2999999999999997E-2</v>
      </c>
      <c r="Q1357" s="5">
        <v>0.06</v>
      </c>
      <c r="R1357" s="5">
        <v>0</v>
      </c>
    </row>
    <row r="1358" spans="1:18" x14ac:dyDescent="0.35">
      <c r="A1358" s="2">
        <v>43470.951388888891</v>
      </c>
      <c r="B1358" s="1">
        <v>133.62799999999999</v>
      </c>
      <c r="C1358" s="8">
        <v>0.26</v>
      </c>
      <c r="D1358" s="8">
        <v>0.31</v>
      </c>
      <c r="E1358" s="8">
        <v>0.43</v>
      </c>
      <c r="F1358" s="4">
        <v>0</v>
      </c>
      <c r="G1358" s="5">
        <v>24.47</v>
      </c>
      <c r="H1358" s="5">
        <v>23.5</v>
      </c>
      <c r="I1358" s="5">
        <v>21.03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3.6999999999999998E-2</v>
      </c>
      <c r="P1358" s="5">
        <v>4.2999999999999997E-2</v>
      </c>
      <c r="Q1358" s="5">
        <v>0.06</v>
      </c>
      <c r="R1358" s="5">
        <v>0</v>
      </c>
    </row>
    <row r="1359" spans="1:18" x14ac:dyDescent="0.35">
      <c r="A1359" s="2">
        <v>43470.954861111109</v>
      </c>
      <c r="B1359" s="1">
        <v>133.768</v>
      </c>
      <c r="C1359" s="8">
        <v>0.26</v>
      </c>
      <c r="D1359" s="8">
        <v>0.31</v>
      </c>
      <c r="E1359" s="8">
        <v>0.43</v>
      </c>
      <c r="F1359" s="4">
        <v>0</v>
      </c>
      <c r="G1359" s="5">
        <v>24.73</v>
      </c>
      <c r="H1359" s="5">
        <v>23.81</v>
      </c>
      <c r="I1359" s="5">
        <v>21.45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3.6999999999999998E-2</v>
      </c>
      <c r="P1359" s="5">
        <v>4.2999999999999997E-2</v>
      </c>
      <c r="Q1359" s="5">
        <v>0.06</v>
      </c>
      <c r="R1359" s="5">
        <v>0</v>
      </c>
    </row>
    <row r="1360" spans="1:18" x14ac:dyDescent="0.35">
      <c r="A1360" s="2">
        <v>43470.958333333343</v>
      </c>
      <c r="B1360" s="1">
        <v>133.90799999999999</v>
      </c>
      <c r="C1360" s="8">
        <v>0.26</v>
      </c>
      <c r="D1360" s="8">
        <v>0.31</v>
      </c>
      <c r="E1360" s="8">
        <v>0.43</v>
      </c>
      <c r="F1360" s="4">
        <v>0</v>
      </c>
      <c r="G1360" s="5">
        <v>25</v>
      </c>
      <c r="H1360" s="5">
        <v>24.12</v>
      </c>
      <c r="I1360" s="5">
        <v>21.88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3.6999999999999998E-2</v>
      </c>
      <c r="P1360" s="5">
        <v>4.2999999999999997E-2</v>
      </c>
      <c r="Q1360" s="5">
        <v>0.06</v>
      </c>
      <c r="R1360" s="5">
        <v>0</v>
      </c>
    </row>
    <row r="1361" spans="1:18" x14ac:dyDescent="0.35">
      <c r="A1361" s="2">
        <v>43470.961805555547</v>
      </c>
      <c r="B1361" s="1">
        <v>134.048</v>
      </c>
      <c r="C1361" s="8">
        <v>0.26</v>
      </c>
      <c r="D1361" s="8">
        <v>0.31</v>
      </c>
      <c r="E1361" s="8">
        <v>0.43</v>
      </c>
      <c r="F1361" s="4">
        <v>0</v>
      </c>
      <c r="G1361" s="5">
        <v>25.26</v>
      </c>
      <c r="H1361" s="5">
        <v>24.43</v>
      </c>
      <c r="I1361" s="5">
        <v>22.31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3.6999999999999998E-2</v>
      </c>
      <c r="P1361" s="5">
        <v>4.2999999999999997E-2</v>
      </c>
      <c r="Q1361" s="5">
        <v>0.06</v>
      </c>
      <c r="R1361" s="5">
        <v>0</v>
      </c>
    </row>
    <row r="1362" spans="1:18" x14ac:dyDescent="0.35">
      <c r="A1362" s="2">
        <v>43470.965277777781</v>
      </c>
      <c r="B1362" s="1">
        <v>134.18799999999999</v>
      </c>
      <c r="C1362" s="8">
        <v>0.26</v>
      </c>
      <c r="D1362" s="8">
        <v>0.31</v>
      </c>
      <c r="E1362" s="8">
        <v>0.43</v>
      </c>
      <c r="F1362" s="4">
        <v>0</v>
      </c>
      <c r="G1362" s="5">
        <v>25.52</v>
      </c>
      <c r="H1362" s="5">
        <v>24.74</v>
      </c>
      <c r="I1362" s="5">
        <v>22.74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3.6999999999999998E-2</v>
      </c>
      <c r="P1362" s="5">
        <v>4.2999999999999997E-2</v>
      </c>
      <c r="Q1362" s="5">
        <v>0.06</v>
      </c>
      <c r="R1362" s="5">
        <v>0</v>
      </c>
    </row>
    <row r="1363" spans="1:18" x14ac:dyDescent="0.35">
      <c r="A1363" s="2">
        <v>43470.96875</v>
      </c>
      <c r="B1363" s="1">
        <v>134.328</v>
      </c>
      <c r="C1363" s="8">
        <v>0.26</v>
      </c>
      <c r="D1363" s="8">
        <v>0.31</v>
      </c>
      <c r="E1363" s="8">
        <v>0.43</v>
      </c>
      <c r="F1363" s="4">
        <v>0</v>
      </c>
      <c r="G1363" s="5">
        <v>25.79</v>
      </c>
      <c r="H1363" s="5">
        <v>25.05</v>
      </c>
      <c r="I1363" s="5">
        <v>23.16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3.6999999999999998E-2</v>
      </c>
      <c r="P1363" s="5">
        <v>4.2999999999999997E-2</v>
      </c>
      <c r="Q1363" s="5">
        <v>0.06</v>
      </c>
      <c r="R1363" s="5">
        <v>0</v>
      </c>
    </row>
    <row r="1364" spans="1:18" x14ac:dyDescent="0.35">
      <c r="A1364" s="2">
        <v>43470.972222222219</v>
      </c>
      <c r="B1364" s="1">
        <v>134.46799999999999</v>
      </c>
      <c r="C1364" s="8">
        <v>0.26</v>
      </c>
      <c r="D1364" s="8">
        <v>0.31</v>
      </c>
      <c r="E1364" s="8">
        <v>0.43</v>
      </c>
      <c r="F1364" s="4">
        <v>0</v>
      </c>
      <c r="G1364" s="5">
        <v>26.05</v>
      </c>
      <c r="H1364" s="5">
        <v>25.36</v>
      </c>
      <c r="I1364" s="5">
        <v>23.59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3.6999999999999998E-2</v>
      </c>
      <c r="P1364" s="5">
        <v>4.2999999999999997E-2</v>
      </c>
      <c r="Q1364" s="5">
        <v>0.06</v>
      </c>
      <c r="R1364" s="5">
        <v>0</v>
      </c>
    </row>
    <row r="1365" spans="1:18" x14ac:dyDescent="0.35">
      <c r="A1365" s="2">
        <v>43470.975694444453</v>
      </c>
      <c r="B1365" s="1">
        <v>134.608</v>
      </c>
      <c r="C1365" s="8">
        <v>0.26</v>
      </c>
      <c r="D1365" s="8">
        <v>0.31</v>
      </c>
      <c r="E1365" s="8">
        <v>0.43</v>
      </c>
      <c r="F1365" s="4">
        <v>0</v>
      </c>
      <c r="G1365" s="5">
        <v>26.31</v>
      </c>
      <c r="H1365" s="5">
        <v>25.67</v>
      </c>
      <c r="I1365" s="5">
        <v>24.02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3.6999999999999998E-2</v>
      </c>
      <c r="P1365" s="5">
        <v>4.2999999999999997E-2</v>
      </c>
      <c r="Q1365" s="5">
        <v>0.06</v>
      </c>
      <c r="R1365" s="5">
        <v>0</v>
      </c>
    </row>
    <row r="1366" spans="1:18" x14ac:dyDescent="0.35">
      <c r="A1366" s="2">
        <v>43470.979166666657</v>
      </c>
      <c r="B1366" s="1">
        <v>134.74799999999999</v>
      </c>
      <c r="C1366" s="8">
        <v>0.26</v>
      </c>
      <c r="D1366" s="8">
        <v>0.31</v>
      </c>
      <c r="E1366" s="8">
        <v>0.43</v>
      </c>
      <c r="F1366" s="4">
        <v>0</v>
      </c>
      <c r="G1366" s="5">
        <v>26.58</v>
      </c>
      <c r="H1366" s="5">
        <v>25.98</v>
      </c>
      <c r="I1366" s="5">
        <v>24.45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3.6999999999999998E-2</v>
      </c>
      <c r="P1366" s="5">
        <v>4.2999999999999997E-2</v>
      </c>
      <c r="Q1366" s="5">
        <v>0.06</v>
      </c>
      <c r="R1366" s="5">
        <v>0</v>
      </c>
    </row>
    <row r="1367" spans="1:18" x14ac:dyDescent="0.35">
      <c r="A1367" s="2">
        <v>43470.982638888891</v>
      </c>
      <c r="B1367" s="1">
        <v>134.88800000000001</v>
      </c>
      <c r="C1367" s="8">
        <v>0.26</v>
      </c>
      <c r="D1367" s="8">
        <v>0.31</v>
      </c>
      <c r="E1367" s="8">
        <v>0.43</v>
      </c>
      <c r="F1367" s="4">
        <v>0</v>
      </c>
      <c r="G1367" s="5">
        <v>26.84</v>
      </c>
      <c r="H1367" s="5">
        <v>26.29</v>
      </c>
      <c r="I1367" s="5">
        <v>24.87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3.6999999999999998E-2</v>
      </c>
      <c r="P1367" s="5">
        <v>4.2999999999999997E-2</v>
      </c>
      <c r="Q1367" s="5">
        <v>0.06</v>
      </c>
      <c r="R1367" s="5">
        <v>0</v>
      </c>
    </row>
    <row r="1368" spans="1:18" x14ac:dyDescent="0.35">
      <c r="A1368" s="2">
        <v>43470.986111111109</v>
      </c>
      <c r="B1368" s="1">
        <v>135.02799999999999</v>
      </c>
      <c r="C1368" s="8">
        <v>0.26</v>
      </c>
      <c r="D1368" s="8">
        <v>0.31</v>
      </c>
      <c r="E1368" s="8">
        <v>0.43</v>
      </c>
      <c r="F1368" s="4">
        <v>0</v>
      </c>
      <c r="G1368" s="5">
        <v>27.1</v>
      </c>
      <c r="H1368" s="5">
        <v>26.6</v>
      </c>
      <c r="I1368" s="5">
        <v>25.3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3.6999999999999998E-2</v>
      </c>
      <c r="P1368" s="5">
        <v>4.2999999999999997E-2</v>
      </c>
      <c r="Q1368" s="5">
        <v>0.06</v>
      </c>
      <c r="R1368" s="5">
        <v>0</v>
      </c>
    </row>
    <row r="1369" spans="1:18" x14ac:dyDescent="0.35">
      <c r="A1369" s="2">
        <v>43470.989583333343</v>
      </c>
      <c r="B1369" s="1">
        <v>135.16800000000001</v>
      </c>
      <c r="C1369" s="8">
        <v>0.26</v>
      </c>
      <c r="D1369" s="8">
        <v>0.31</v>
      </c>
      <c r="E1369" s="8">
        <v>0.43</v>
      </c>
      <c r="F1369" s="4">
        <v>0</v>
      </c>
      <c r="G1369" s="5">
        <v>27.37</v>
      </c>
      <c r="H1369" s="5">
        <v>26.91</v>
      </c>
      <c r="I1369" s="5">
        <v>25.73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3.6999999999999998E-2</v>
      </c>
      <c r="P1369" s="5">
        <v>4.2999999999999997E-2</v>
      </c>
      <c r="Q1369" s="5">
        <v>0.06</v>
      </c>
      <c r="R1369" s="5">
        <v>0</v>
      </c>
    </row>
    <row r="1370" spans="1:18" x14ac:dyDescent="0.35">
      <c r="A1370" s="2">
        <v>43470.993055555547</v>
      </c>
      <c r="B1370" s="1">
        <v>135.30799999999999</v>
      </c>
      <c r="C1370" s="8">
        <v>0.26</v>
      </c>
      <c r="D1370" s="8">
        <v>0.31</v>
      </c>
      <c r="E1370" s="8">
        <v>0.43</v>
      </c>
      <c r="F1370" s="4">
        <v>0</v>
      </c>
      <c r="G1370" s="5">
        <v>27.63</v>
      </c>
      <c r="H1370" s="5">
        <v>27.22</v>
      </c>
      <c r="I1370" s="5">
        <v>26.15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3.6999999999999998E-2</v>
      </c>
      <c r="P1370" s="5">
        <v>4.2999999999999997E-2</v>
      </c>
      <c r="Q1370" s="5">
        <v>0.06</v>
      </c>
      <c r="R1370" s="5">
        <v>0</v>
      </c>
    </row>
    <row r="1371" spans="1:18" x14ac:dyDescent="0.35">
      <c r="A1371" s="2">
        <v>43470.996527777781</v>
      </c>
      <c r="B1371" s="1">
        <v>135.44800000000001</v>
      </c>
      <c r="C1371" s="8">
        <v>0.26</v>
      </c>
      <c r="D1371" s="8">
        <v>0.31</v>
      </c>
      <c r="E1371" s="8">
        <v>0.43</v>
      </c>
      <c r="F1371" s="4">
        <v>0</v>
      </c>
      <c r="G1371" s="5">
        <v>27.89</v>
      </c>
      <c r="H1371" s="5">
        <v>27.52</v>
      </c>
      <c r="I1371" s="5">
        <v>26.58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3.6999999999999998E-2</v>
      </c>
      <c r="P1371" s="5">
        <v>4.2999999999999997E-2</v>
      </c>
      <c r="Q1371" s="5">
        <v>0.06</v>
      </c>
      <c r="R1371" s="5">
        <v>0</v>
      </c>
    </row>
    <row r="1372" spans="1:18" x14ac:dyDescent="0.35">
      <c r="A1372" s="2">
        <v>43471</v>
      </c>
      <c r="B1372" s="1">
        <v>135.58799999999999</v>
      </c>
      <c r="C1372" s="8">
        <v>0.26</v>
      </c>
      <c r="D1372" s="8">
        <v>0.31</v>
      </c>
      <c r="E1372" s="8">
        <v>0.43</v>
      </c>
      <c r="F1372" s="4">
        <v>0</v>
      </c>
      <c r="G1372" s="5">
        <v>28.16</v>
      </c>
      <c r="H1372" s="5">
        <v>27.83</v>
      </c>
      <c r="I1372" s="5">
        <v>27.01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3.6999999999999998E-2</v>
      </c>
      <c r="P1372" s="5">
        <v>4.2999999999999997E-2</v>
      </c>
      <c r="Q1372" s="5">
        <v>0.06</v>
      </c>
      <c r="R1372" s="5">
        <v>0</v>
      </c>
    </row>
    <row r="1373" spans="1:18" x14ac:dyDescent="0.35">
      <c r="A1373" s="2">
        <v>43471.003472222219</v>
      </c>
      <c r="B1373" s="1">
        <v>135.72800000000001</v>
      </c>
      <c r="C1373" s="8">
        <v>0.26</v>
      </c>
      <c r="D1373" s="8">
        <v>0.31</v>
      </c>
      <c r="E1373" s="8">
        <v>0.43</v>
      </c>
      <c r="F1373" s="4">
        <v>0</v>
      </c>
      <c r="G1373" s="5">
        <v>28.42</v>
      </c>
      <c r="H1373" s="5">
        <v>28.14</v>
      </c>
      <c r="I1373" s="5">
        <v>27.44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3.6999999999999998E-2</v>
      </c>
      <c r="P1373" s="5">
        <v>4.2999999999999997E-2</v>
      </c>
      <c r="Q1373" s="5">
        <v>0.06</v>
      </c>
      <c r="R1373" s="5">
        <v>0</v>
      </c>
    </row>
    <row r="1374" spans="1:18" x14ac:dyDescent="0.35">
      <c r="A1374" s="2">
        <v>43471.006944444453</v>
      </c>
      <c r="B1374" s="1">
        <v>135.86799999999999</v>
      </c>
      <c r="C1374" s="8">
        <v>0.26</v>
      </c>
      <c r="D1374" s="8">
        <v>0.31</v>
      </c>
      <c r="E1374" s="8">
        <v>0.43</v>
      </c>
      <c r="F1374" s="4">
        <v>0</v>
      </c>
      <c r="G1374" s="5">
        <v>28.68</v>
      </c>
      <c r="H1374" s="5">
        <v>28.45</v>
      </c>
      <c r="I1374" s="5">
        <v>27.86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3.6999999999999998E-2</v>
      </c>
      <c r="P1374" s="5">
        <v>4.2999999999999997E-2</v>
      </c>
      <c r="Q1374" s="5">
        <v>0.06</v>
      </c>
      <c r="R1374" s="5">
        <v>0</v>
      </c>
    </row>
    <row r="1375" spans="1:18" x14ac:dyDescent="0.35">
      <c r="A1375" s="2">
        <v>43471.010416666657</v>
      </c>
      <c r="B1375" s="1">
        <v>136.00800000000001</v>
      </c>
      <c r="C1375" s="8">
        <v>0.26</v>
      </c>
      <c r="D1375" s="8">
        <v>0.31</v>
      </c>
      <c r="E1375" s="8">
        <v>0.43</v>
      </c>
      <c r="F1375" s="4">
        <v>0</v>
      </c>
      <c r="G1375" s="5">
        <v>28.95</v>
      </c>
      <c r="H1375" s="5">
        <v>28.76</v>
      </c>
      <c r="I1375" s="5">
        <v>28.29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3.6999999999999998E-2</v>
      </c>
      <c r="P1375" s="5">
        <v>4.2999999999999997E-2</v>
      </c>
      <c r="Q1375" s="5">
        <v>0.06</v>
      </c>
      <c r="R1375" s="5">
        <v>0</v>
      </c>
    </row>
    <row r="1376" spans="1:18" x14ac:dyDescent="0.35">
      <c r="A1376" s="2">
        <v>43471.013888888891</v>
      </c>
      <c r="B1376" s="1">
        <v>136.148</v>
      </c>
      <c r="C1376" s="8">
        <v>0.26</v>
      </c>
      <c r="D1376" s="8">
        <v>0.31</v>
      </c>
      <c r="E1376" s="8">
        <v>0.43</v>
      </c>
      <c r="F1376" s="4">
        <v>0</v>
      </c>
      <c r="G1376" s="5">
        <v>29.21</v>
      </c>
      <c r="H1376" s="5">
        <v>29.07</v>
      </c>
      <c r="I1376" s="5">
        <v>28.72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3.6999999999999998E-2</v>
      </c>
      <c r="P1376" s="5">
        <v>4.2999999999999997E-2</v>
      </c>
      <c r="Q1376" s="5">
        <v>0.06</v>
      </c>
      <c r="R1376" s="5">
        <v>0</v>
      </c>
    </row>
    <row r="1377" spans="1:18" x14ac:dyDescent="0.35">
      <c r="A1377" s="2">
        <v>43471.017361111109</v>
      </c>
      <c r="B1377" s="1">
        <v>136.28800000000001</v>
      </c>
      <c r="C1377" s="8">
        <v>0.26</v>
      </c>
      <c r="D1377" s="8">
        <v>0.31</v>
      </c>
      <c r="E1377" s="8">
        <v>0.43</v>
      </c>
      <c r="F1377" s="4">
        <v>0</v>
      </c>
      <c r="G1377" s="5">
        <v>29.47</v>
      </c>
      <c r="H1377" s="5">
        <v>29.38</v>
      </c>
      <c r="I1377" s="5">
        <v>29.15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3.6999999999999998E-2</v>
      </c>
      <c r="P1377" s="5">
        <v>4.2999999999999997E-2</v>
      </c>
      <c r="Q1377" s="5">
        <v>0.06</v>
      </c>
      <c r="R1377" s="5">
        <v>0</v>
      </c>
    </row>
    <row r="1378" spans="1:18" x14ac:dyDescent="0.35">
      <c r="A1378" s="2">
        <v>43471.020833333343</v>
      </c>
      <c r="B1378" s="1">
        <v>136.33799999999999</v>
      </c>
      <c r="C1378" s="8">
        <v>0.26</v>
      </c>
      <c r="D1378" s="8">
        <v>0.31</v>
      </c>
      <c r="E1378" s="8">
        <v>0.43</v>
      </c>
      <c r="F1378" s="4">
        <v>0</v>
      </c>
      <c r="G1378" s="5">
        <v>29.74</v>
      </c>
      <c r="H1378" s="5">
        <v>29.69</v>
      </c>
      <c r="I1378" s="5">
        <v>29.57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1.2999999999999999E-2</v>
      </c>
      <c r="P1378" s="5">
        <v>1.4999999999999999E-2</v>
      </c>
      <c r="Q1378" s="5">
        <v>2.1000000000000001E-2</v>
      </c>
      <c r="R1378" s="5">
        <v>0</v>
      </c>
    </row>
    <row r="1379" spans="1:18" x14ac:dyDescent="0.35">
      <c r="A1379" s="2">
        <v>43471.024305555547</v>
      </c>
      <c r="B1379" s="1">
        <v>136.33799999999999</v>
      </c>
      <c r="C1379" s="4">
        <v>0</v>
      </c>
      <c r="D1379" s="4">
        <v>0</v>
      </c>
      <c r="E1379" s="4">
        <v>0</v>
      </c>
      <c r="F1379" s="4">
        <v>0</v>
      </c>
      <c r="G1379" s="5">
        <v>30</v>
      </c>
      <c r="H1379" s="5">
        <v>30</v>
      </c>
      <c r="I1379" s="5">
        <v>30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136.33799999999999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5.5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136.33799999999999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5.5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136.33799999999999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5.5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136.33799999999999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5.5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136.33799999999999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5.5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136.33799999999999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5.5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136.33799999999999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5.5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136.33799999999999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5.5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136.33799999999999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5.5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136.33799999999999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5.5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136.33799999999999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5.5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136.33799999999999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5.5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136.33799999999999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136.33799999999999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136.33799999999999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136.33799999999999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136.33799999999999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136.33799999999999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136.33799999999999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136.33799999999999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136.33799999999999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136.33799999999999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136.33799999999999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136.33799999999999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136.33799999999999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136.33799999999999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136.33799999999999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136.33799999999999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136.33799999999999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136.33799999999999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136.33799999999999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136.33799999999999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136.33799999999999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136.33799999999999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136.33799999999999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136.33799999999999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136.33799999999999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136.33799999999999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136.33799999999999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136.33799999999999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136.33799999999999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136.33799999999999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136.33799999999999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136.33799999999999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136.33799999999999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136.33799999999999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136.33799999999999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136.33799999999999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136.33799999999999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136.33799999999999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136.33799999999999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136.33799999999999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136.33799999999999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136.33799999999999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136.33799999999999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136.33799999999999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136.33799999999999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136.33799999999999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136.33799999999999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136.33799999999999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136.33799999999999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136.33799999999999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136.33799999999999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136.33799999999999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1.2999999999999999E-2</v>
      </c>
      <c r="P1447" s="5">
        <f t="shared" ref="P1447:R1447" si="1">SUM(P1378:P1425,P1090:P1137,P802:P849,P514:P561,P226:P273)</f>
        <v>1.4999999999999999E-2</v>
      </c>
      <c r="Q1447" s="5">
        <f t="shared" si="1"/>
        <v>0.39700000000000013</v>
      </c>
      <c r="R1447" s="5">
        <f t="shared" si="1"/>
        <v>0</v>
      </c>
      <c r="S1447" s="5"/>
      <c r="T1447" s="5">
        <f>SUM(O1447:R1447)</f>
        <v>0.42500000000000016</v>
      </c>
    </row>
    <row r="1448" spans="1:20" x14ac:dyDescent="0.35">
      <c r="N1448" s="5" t="s">
        <v>16</v>
      </c>
      <c r="O1448" s="5">
        <f>SUM(O4:O1443)-O1445-O1447</f>
        <v>26.262000000000139</v>
      </c>
      <c r="P1448" s="5">
        <f t="shared" ref="P1448:R1448" si="2">SUM(P4:P1443)-P1445-P1447</f>
        <v>22.994000000000156</v>
      </c>
      <c r="Q1448" s="5">
        <f t="shared" si="2"/>
        <v>22.064000000000199</v>
      </c>
      <c r="R1448" s="5">
        <f t="shared" si="2"/>
        <v>18.468000000000096</v>
      </c>
      <c r="S1448" s="5"/>
      <c r="T1448" s="5">
        <f>SUM(O1448:R1448)</f>
        <v>89.788000000000608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14.21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14.21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14.21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14.21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14.21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14.21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14.21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14.21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14.21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14.21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14.21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14.21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14.21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14.21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14.21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14.21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14.21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14.21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14.21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14.21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14.21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14.21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14.21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14.21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14.21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14.26</v>
      </c>
      <c r="C226" s="8">
        <v>0.48</v>
      </c>
      <c r="D226" s="8">
        <v>0.3</v>
      </c>
      <c r="E226" s="8">
        <v>0.22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2.4E-2</v>
      </c>
      <c r="P226" s="5">
        <v>1.4999999999999999E-2</v>
      </c>
      <c r="Q226" s="5">
        <v>1.0999999999999999E-2</v>
      </c>
      <c r="R226" s="5">
        <v>0</v>
      </c>
    </row>
    <row r="227" spans="1:18" x14ac:dyDescent="0.35">
      <c r="A227" s="2">
        <v>43467.024305555547</v>
      </c>
      <c r="B227" s="1">
        <v>14.31</v>
      </c>
      <c r="C227" s="8">
        <v>0.48</v>
      </c>
      <c r="D227" s="8">
        <v>0.3</v>
      </c>
      <c r="E227" s="8">
        <v>0.22</v>
      </c>
      <c r="F227" s="4">
        <v>0</v>
      </c>
      <c r="G227" s="5">
        <v>3.48</v>
      </c>
      <c r="H227" s="5">
        <v>6.8</v>
      </c>
      <c r="I227" s="5">
        <v>6.72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2.4E-2</v>
      </c>
      <c r="P227" s="5">
        <v>1.4999999999999999E-2</v>
      </c>
      <c r="Q227" s="5">
        <v>1.0999999999999999E-2</v>
      </c>
      <c r="R227" s="5">
        <v>0</v>
      </c>
    </row>
    <row r="228" spans="1:18" x14ac:dyDescent="0.35">
      <c r="A228" s="2">
        <v>43467.027777777781</v>
      </c>
      <c r="B228" s="1">
        <v>14.36</v>
      </c>
      <c r="C228" s="8">
        <v>0.48</v>
      </c>
      <c r="D228" s="8">
        <v>0.3</v>
      </c>
      <c r="E228" s="8">
        <v>0.22</v>
      </c>
      <c r="F228" s="4">
        <v>0</v>
      </c>
      <c r="G228" s="5">
        <v>3.96</v>
      </c>
      <c r="H228" s="5">
        <v>7.1</v>
      </c>
      <c r="I228" s="5">
        <v>6.95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2.4E-2</v>
      </c>
      <c r="P228" s="5">
        <v>1.4999999999999999E-2</v>
      </c>
      <c r="Q228" s="5">
        <v>1.0999999999999999E-2</v>
      </c>
      <c r="R228" s="5">
        <v>0</v>
      </c>
    </row>
    <row r="229" spans="1:18" x14ac:dyDescent="0.35">
      <c r="A229" s="2">
        <v>43467.03125</v>
      </c>
      <c r="B229" s="1">
        <v>14.41</v>
      </c>
      <c r="C229" s="8">
        <v>0.48</v>
      </c>
      <c r="D229" s="8">
        <v>0.3</v>
      </c>
      <c r="E229" s="8">
        <v>0.22</v>
      </c>
      <c r="F229" s="4">
        <v>0</v>
      </c>
      <c r="G229" s="5">
        <v>4.43</v>
      </c>
      <c r="H229" s="5">
        <v>7.39</v>
      </c>
      <c r="I229" s="5">
        <v>7.17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2.4E-2</v>
      </c>
      <c r="P229" s="5">
        <v>1.4999999999999999E-2</v>
      </c>
      <c r="Q229" s="5">
        <v>1.0999999999999999E-2</v>
      </c>
      <c r="R229" s="5">
        <v>0</v>
      </c>
    </row>
    <row r="230" spans="1:18" x14ac:dyDescent="0.35">
      <c r="A230" s="2">
        <v>43467.034722222219</v>
      </c>
      <c r="B230" s="1">
        <v>14.46</v>
      </c>
      <c r="C230" s="8">
        <v>0.48</v>
      </c>
      <c r="D230" s="8">
        <v>0.3</v>
      </c>
      <c r="E230" s="8">
        <v>0.22</v>
      </c>
      <c r="F230" s="4">
        <v>0</v>
      </c>
      <c r="G230" s="5">
        <v>4.91</v>
      </c>
      <c r="H230" s="5">
        <v>7.69</v>
      </c>
      <c r="I230" s="5">
        <v>7.4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2.4E-2</v>
      </c>
      <c r="P230" s="5">
        <v>1.4999999999999999E-2</v>
      </c>
      <c r="Q230" s="5">
        <v>1.0999999999999999E-2</v>
      </c>
      <c r="R230" s="5">
        <v>0</v>
      </c>
    </row>
    <row r="231" spans="1:18" x14ac:dyDescent="0.35">
      <c r="A231" s="2">
        <v>43467.038194444453</v>
      </c>
      <c r="B231" s="1">
        <v>14.51</v>
      </c>
      <c r="C231" s="8">
        <v>0.48</v>
      </c>
      <c r="D231" s="8">
        <v>0.3</v>
      </c>
      <c r="E231" s="8">
        <v>0.22</v>
      </c>
      <c r="F231" s="4">
        <v>0</v>
      </c>
      <c r="G231" s="5">
        <v>5.39</v>
      </c>
      <c r="H231" s="5">
        <v>7.99</v>
      </c>
      <c r="I231" s="5">
        <v>7.62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2.4E-2</v>
      </c>
      <c r="P231" s="5">
        <v>1.4999999999999999E-2</v>
      </c>
      <c r="Q231" s="5">
        <v>1.0999999999999999E-2</v>
      </c>
      <c r="R231" s="5">
        <v>0</v>
      </c>
    </row>
    <row r="232" spans="1:18" x14ac:dyDescent="0.35">
      <c r="A232" s="2">
        <v>43467.041666666657</v>
      </c>
      <c r="B232" s="1">
        <v>14.56</v>
      </c>
      <c r="C232" s="8">
        <v>0.48</v>
      </c>
      <c r="D232" s="8">
        <v>0.3</v>
      </c>
      <c r="E232" s="8">
        <v>0.22</v>
      </c>
      <c r="F232" s="4">
        <v>0</v>
      </c>
      <c r="G232" s="5">
        <v>5.87</v>
      </c>
      <c r="H232" s="5">
        <v>8.2899999999999991</v>
      </c>
      <c r="I232" s="5">
        <v>7.84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2.4E-2</v>
      </c>
      <c r="P232" s="5">
        <v>1.4999999999999999E-2</v>
      </c>
      <c r="Q232" s="5">
        <v>1.0999999999999999E-2</v>
      </c>
      <c r="R232" s="5">
        <v>0</v>
      </c>
    </row>
    <row r="233" spans="1:18" x14ac:dyDescent="0.35">
      <c r="A233" s="2">
        <v>43467.045138888891</v>
      </c>
      <c r="B233" s="1">
        <v>14.61</v>
      </c>
      <c r="C233" s="8">
        <v>0.48</v>
      </c>
      <c r="D233" s="8">
        <v>0.3</v>
      </c>
      <c r="E233" s="8">
        <v>0.22</v>
      </c>
      <c r="F233" s="4">
        <v>0</v>
      </c>
      <c r="G233" s="5">
        <v>6.35</v>
      </c>
      <c r="H233" s="5">
        <v>8.59</v>
      </c>
      <c r="I233" s="5">
        <v>8.07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2.4E-2</v>
      </c>
      <c r="P233" s="5">
        <v>1.4999999999999999E-2</v>
      </c>
      <c r="Q233" s="5">
        <v>1.0999999999999999E-2</v>
      </c>
      <c r="R233" s="5">
        <v>0</v>
      </c>
    </row>
    <row r="234" spans="1:18" x14ac:dyDescent="0.35">
      <c r="A234" s="2">
        <v>43467.048611111109</v>
      </c>
      <c r="B234" s="1">
        <v>14.66</v>
      </c>
      <c r="C234" s="8">
        <v>0.48</v>
      </c>
      <c r="D234" s="8">
        <v>0.3</v>
      </c>
      <c r="E234" s="8">
        <v>0.22</v>
      </c>
      <c r="F234" s="4">
        <v>0</v>
      </c>
      <c r="G234" s="5">
        <v>6.83</v>
      </c>
      <c r="H234" s="5">
        <v>8.8800000000000008</v>
      </c>
      <c r="I234" s="5">
        <v>8.2899999999999991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2.4E-2</v>
      </c>
      <c r="P234" s="5">
        <v>1.4999999999999999E-2</v>
      </c>
      <c r="Q234" s="5">
        <v>1.0999999999999999E-2</v>
      </c>
      <c r="R234" s="5">
        <v>0</v>
      </c>
    </row>
    <row r="235" spans="1:18" x14ac:dyDescent="0.35">
      <c r="A235" s="2">
        <v>43467.052083333343</v>
      </c>
      <c r="B235" s="1">
        <v>14.71</v>
      </c>
      <c r="C235" s="8">
        <v>0.48</v>
      </c>
      <c r="D235" s="8">
        <v>0.3</v>
      </c>
      <c r="E235" s="8">
        <v>0.22</v>
      </c>
      <c r="F235" s="4">
        <v>0</v>
      </c>
      <c r="G235" s="5">
        <v>7.3</v>
      </c>
      <c r="H235" s="5">
        <v>9.18</v>
      </c>
      <c r="I235" s="5">
        <v>8.51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2.4E-2</v>
      </c>
      <c r="P235" s="5">
        <v>1.4999999999999999E-2</v>
      </c>
      <c r="Q235" s="5">
        <v>1.0999999999999999E-2</v>
      </c>
      <c r="R235" s="5">
        <v>0</v>
      </c>
    </row>
    <row r="236" spans="1:18" x14ac:dyDescent="0.35">
      <c r="A236" s="2">
        <v>43467.055555555547</v>
      </c>
      <c r="B236" s="1">
        <v>14.76</v>
      </c>
      <c r="C236" s="8">
        <v>0.48</v>
      </c>
      <c r="D236" s="8">
        <v>0.3</v>
      </c>
      <c r="E236" s="8">
        <v>0.22</v>
      </c>
      <c r="F236" s="4">
        <v>0</v>
      </c>
      <c r="G236" s="5">
        <v>7.78</v>
      </c>
      <c r="H236" s="5">
        <v>9.48</v>
      </c>
      <c r="I236" s="5">
        <v>8.74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2.4E-2</v>
      </c>
      <c r="P236" s="5">
        <v>1.4999999999999999E-2</v>
      </c>
      <c r="Q236" s="5">
        <v>1.0999999999999999E-2</v>
      </c>
      <c r="R236" s="5">
        <v>0</v>
      </c>
    </row>
    <row r="237" spans="1:18" x14ac:dyDescent="0.35">
      <c r="A237" s="2">
        <v>43467.059027777781</v>
      </c>
      <c r="B237" s="1">
        <v>14.81</v>
      </c>
      <c r="C237" s="8">
        <v>0.48</v>
      </c>
      <c r="D237" s="8">
        <v>0.3</v>
      </c>
      <c r="E237" s="8">
        <v>0.22</v>
      </c>
      <c r="F237" s="4">
        <v>0</v>
      </c>
      <c r="G237" s="5">
        <v>8.26</v>
      </c>
      <c r="H237" s="5">
        <v>9.7799999999999994</v>
      </c>
      <c r="I237" s="5">
        <v>8.9600000000000009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2.4E-2</v>
      </c>
      <c r="P237" s="5">
        <v>1.4999999999999999E-2</v>
      </c>
      <c r="Q237" s="5">
        <v>1.0999999999999999E-2</v>
      </c>
      <c r="R237" s="5">
        <v>0</v>
      </c>
    </row>
    <row r="238" spans="1:18" x14ac:dyDescent="0.35">
      <c r="A238" s="2">
        <v>43467.0625</v>
      </c>
      <c r="B238" s="1">
        <v>14.86</v>
      </c>
      <c r="C238" s="8">
        <v>0.48</v>
      </c>
      <c r="D238" s="8">
        <v>0.3</v>
      </c>
      <c r="E238" s="8">
        <v>0.22</v>
      </c>
      <c r="F238" s="4">
        <v>0</v>
      </c>
      <c r="G238" s="5">
        <v>8.74</v>
      </c>
      <c r="H238" s="5">
        <v>10.08</v>
      </c>
      <c r="I238" s="5">
        <v>9.19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2.4E-2</v>
      </c>
      <c r="P238" s="5">
        <v>1.4999999999999999E-2</v>
      </c>
      <c r="Q238" s="5">
        <v>1.0999999999999999E-2</v>
      </c>
      <c r="R238" s="5">
        <v>0</v>
      </c>
    </row>
    <row r="239" spans="1:18" x14ac:dyDescent="0.35">
      <c r="A239" s="2">
        <v>43467.065972222219</v>
      </c>
      <c r="B239" s="1">
        <v>14.91</v>
      </c>
      <c r="C239" s="8">
        <v>0.48</v>
      </c>
      <c r="D239" s="8">
        <v>0.3</v>
      </c>
      <c r="E239" s="8">
        <v>0.22</v>
      </c>
      <c r="F239" s="4">
        <v>0</v>
      </c>
      <c r="G239" s="5">
        <v>9.2200000000000006</v>
      </c>
      <c r="H239" s="5">
        <v>10.37</v>
      </c>
      <c r="I239" s="5">
        <v>9.41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2.4E-2</v>
      </c>
      <c r="P239" s="5">
        <v>1.4999999999999999E-2</v>
      </c>
      <c r="Q239" s="5">
        <v>1.0999999999999999E-2</v>
      </c>
      <c r="R239" s="5">
        <v>0</v>
      </c>
    </row>
    <row r="240" spans="1:18" x14ac:dyDescent="0.35">
      <c r="A240" s="2">
        <v>43467.069444444453</v>
      </c>
      <c r="B240" s="1">
        <v>14.96</v>
      </c>
      <c r="C240" s="8">
        <v>0.48</v>
      </c>
      <c r="D240" s="8">
        <v>0.3</v>
      </c>
      <c r="E240" s="8">
        <v>0.22</v>
      </c>
      <c r="F240" s="4">
        <v>0</v>
      </c>
      <c r="G240" s="5">
        <v>9.69</v>
      </c>
      <c r="H240" s="5">
        <v>10.67</v>
      </c>
      <c r="I240" s="5">
        <v>9.6300000000000008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2.4E-2</v>
      </c>
      <c r="P240" s="5">
        <v>1.4999999999999999E-2</v>
      </c>
      <c r="Q240" s="5">
        <v>1.0999999999999999E-2</v>
      </c>
      <c r="R240" s="5">
        <v>0</v>
      </c>
    </row>
    <row r="241" spans="1:18" x14ac:dyDescent="0.35">
      <c r="A241" s="2">
        <v>43467.072916666657</v>
      </c>
      <c r="B241" s="1">
        <v>15.01</v>
      </c>
      <c r="C241" s="8">
        <v>0.48</v>
      </c>
      <c r="D241" s="8">
        <v>0.3</v>
      </c>
      <c r="E241" s="8">
        <v>0.22</v>
      </c>
      <c r="F241" s="4">
        <v>0</v>
      </c>
      <c r="G241" s="5">
        <v>10.17</v>
      </c>
      <c r="H241" s="5">
        <v>10.97</v>
      </c>
      <c r="I241" s="5">
        <v>9.86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2.4E-2</v>
      </c>
      <c r="P241" s="5">
        <v>1.4999999999999999E-2</v>
      </c>
      <c r="Q241" s="5">
        <v>1.0999999999999999E-2</v>
      </c>
      <c r="R241" s="5">
        <v>0</v>
      </c>
    </row>
    <row r="242" spans="1:18" x14ac:dyDescent="0.35">
      <c r="A242" s="2">
        <v>43467.076388888891</v>
      </c>
      <c r="B242" s="1">
        <v>15.06</v>
      </c>
      <c r="C242" s="8">
        <v>0.48</v>
      </c>
      <c r="D242" s="8">
        <v>0.3</v>
      </c>
      <c r="E242" s="8">
        <v>0.22</v>
      </c>
      <c r="F242" s="4">
        <v>0</v>
      </c>
      <c r="G242" s="5">
        <v>10.65</v>
      </c>
      <c r="H242" s="5">
        <v>11.27</v>
      </c>
      <c r="I242" s="5">
        <v>10.08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2.4E-2</v>
      </c>
      <c r="P242" s="5">
        <v>1.4999999999999999E-2</v>
      </c>
      <c r="Q242" s="5">
        <v>1.0999999999999999E-2</v>
      </c>
      <c r="R242" s="5">
        <v>0</v>
      </c>
    </row>
    <row r="243" spans="1:18" x14ac:dyDescent="0.35">
      <c r="A243" s="2">
        <v>43467.079861111109</v>
      </c>
      <c r="B243" s="1">
        <v>15.11</v>
      </c>
      <c r="C243" s="8">
        <v>0.48</v>
      </c>
      <c r="D243" s="8">
        <v>0.3</v>
      </c>
      <c r="E243" s="8">
        <v>0.22</v>
      </c>
      <c r="F243" s="4">
        <v>0</v>
      </c>
      <c r="G243" s="5">
        <v>11.13</v>
      </c>
      <c r="H243" s="5">
        <v>11.57</v>
      </c>
      <c r="I243" s="5">
        <v>10.3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2.4E-2</v>
      </c>
      <c r="P243" s="5">
        <v>1.4999999999999999E-2</v>
      </c>
      <c r="Q243" s="5">
        <v>1.0999999999999999E-2</v>
      </c>
      <c r="R243" s="5">
        <v>0</v>
      </c>
    </row>
    <row r="244" spans="1:18" x14ac:dyDescent="0.35">
      <c r="A244" s="2">
        <v>43467.083333333343</v>
      </c>
      <c r="B244" s="1">
        <v>15.16</v>
      </c>
      <c r="C244" s="8">
        <v>0.48</v>
      </c>
      <c r="D244" s="8">
        <v>0.3</v>
      </c>
      <c r="E244" s="8">
        <v>0.22</v>
      </c>
      <c r="F244" s="4">
        <v>0</v>
      </c>
      <c r="G244" s="5">
        <v>11.61</v>
      </c>
      <c r="H244" s="5">
        <v>11.86</v>
      </c>
      <c r="I244" s="5">
        <v>10.53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2.4E-2</v>
      </c>
      <c r="P244" s="5">
        <v>1.4999999999999999E-2</v>
      </c>
      <c r="Q244" s="5">
        <v>1.0999999999999999E-2</v>
      </c>
      <c r="R244" s="5">
        <v>0</v>
      </c>
    </row>
    <row r="245" spans="1:18" x14ac:dyDescent="0.35">
      <c r="A245" s="2">
        <v>43467.086805555547</v>
      </c>
      <c r="B245" s="1">
        <v>15.21</v>
      </c>
      <c r="C245" s="8">
        <v>0.48</v>
      </c>
      <c r="D245" s="8">
        <v>0.3</v>
      </c>
      <c r="E245" s="8">
        <v>0.22</v>
      </c>
      <c r="F245" s="4">
        <v>0</v>
      </c>
      <c r="G245" s="5">
        <v>12.09</v>
      </c>
      <c r="H245" s="5">
        <v>12.16</v>
      </c>
      <c r="I245" s="5">
        <v>10.75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2.4E-2</v>
      </c>
      <c r="P245" s="5">
        <v>1.4999999999999999E-2</v>
      </c>
      <c r="Q245" s="5">
        <v>1.0999999999999999E-2</v>
      </c>
      <c r="R245" s="5">
        <v>0</v>
      </c>
    </row>
    <row r="246" spans="1:18" x14ac:dyDescent="0.35">
      <c r="A246" s="2">
        <v>43467.090277777781</v>
      </c>
      <c r="B246" s="1">
        <v>15.26</v>
      </c>
      <c r="C246" s="8">
        <v>0.48</v>
      </c>
      <c r="D246" s="8">
        <v>0.3</v>
      </c>
      <c r="E246" s="8">
        <v>0.22</v>
      </c>
      <c r="F246" s="4">
        <v>0</v>
      </c>
      <c r="G246" s="5">
        <v>12.56</v>
      </c>
      <c r="H246" s="5">
        <v>12.46</v>
      </c>
      <c r="I246" s="5">
        <v>10.98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2.4E-2</v>
      </c>
      <c r="P246" s="5">
        <v>1.4999999999999999E-2</v>
      </c>
      <c r="Q246" s="5">
        <v>1.0999999999999999E-2</v>
      </c>
      <c r="R246" s="5">
        <v>0</v>
      </c>
    </row>
    <row r="247" spans="1:18" x14ac:dyDescent="0.35">
      <c r="A247" s="2">
        <v>43467.09375</v>
      </c>
      <c r="B247" s="1">
        <v>15.31</v>
      </c>
      <c r="C247" s="8">
        <v>0.48</v>
      </c>
      <c r="D247" s="8">
        <v>0.3</v>
      </c>
      <c r="E247" s="8">
        <v>0.22</v>
      </c>
      <c r="F247" s="4">
        <v>0</v>
      </c>
      <c r="G247" s="5">
        <v>13.04</v>
      </c>
      <c r="H247" s="5">
        <v>12.76</v>
      </c>
      <c r="I247" s="5">
        <v>11.2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2.4E-2</v>
      </c>
      <c r="P247" s="5">
        <v>1.4999999999999999E-2</v>
      </c>
      <c r="Q247" s="5">
        <v>1.0999999999999999E-2</v>
      </c>
      <c r="R247" s="5">
        <v>0</v>
      </c>
    </row>
    <row r="248" spans="1:18" x14ac:dyDescent="0.35">
      <c r="A248" s="2">
        <v>43467.097222222219</v>
      </c>
      <c r="B248" s="1">
        <v>15.36</v>
      </c>
      <c r="C248" s="8">
        <v>0.48</v>
      </c>
      <c r="D248" s="8">
        <v>0.3</v>
      </c>
      <c r="E248" s="8">
        <v>0.22</v>
      </c>
      <c r="F248" s="4">
        <v>0</v>
      </c>
      <c r="G248" s="5">
        <v>13.52</v>
      </c>
      <c r="H248" s="5">
        <v>13.06</v>
      </c>
      <c r="I248" s="5">
        <v>11.42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2.4E-2</v>
      </c>
      <c r="P248" s="5">
        <v>1.4999999999999999E-2</v>
      </c>
      <c r="Q248" s="5">
        <v>1.0999999999999999E-2</v>
      </c>
      <c r="R248" s="5">
        <v>0</v>
      </c>
    </row>
    <row r="249" spans="1:18" x14ac:dyDescent="0.35">
      <c r="A249" s="2">
        <v>43467.100694444453</v>
      </c>
      <c r="B249" s="1">
        <v>15.41</v>
      </c>
      <c r="C249" s="8">
        <v>0.48</v>
      </c>
      <c r="D249" s="8">
        <v>0.3</v>
      </c>
      <c r="E249" s="8">
        <v>0.22</v>
      </c>
      <c r="F249" s="4">
        <v>0</v>
      </c>
      <c r="G249" s="5">
        <v>14</v>
      </c>
      <c r="H249" s="5">
        <v>13.35</v>
      </c>
      <c r="I249" s="5">
        <v>11.65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2.4E-2</v>
      </c>
      <c r="P249" s="5">
        <v>1.4999999999999999E-2</v>
      </c>
      <c r="Q249" s="5">
        <v>1.0999999999999999E-2</v>
      </c>
      <c r="R249" s="5">
        <v>0</v>
      </c>
    </row>
    <row r="250" spans="1:18" x14ac:dyDescent="0.35">
      <c r="A250" s="2">
        <v>43467.104166666657</v>
      </c>
      <c r="B250" s="1">
        <v>15.46</v>
      </c>
      <c r="C250" s="8">
        <v>0.48</v>
      </c>
      <c r="D250" s="8">
        <v>0.3</v>
      </c>
      <c r="E250" s="8">
        <v>0.22</v>
      </c>
      <c r="F250" s="4">
        <v>0</v>
      </c>
      <c r="G250" s="5">
        <v>14.48</v>
      </c>
      <c r="H250" s="5">
        <v>13.65</v>
      </c>
      <c r="I250" s="5">
        <v>11.87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2.4E-2</v>
      </c>
      <c r="P250" s="5">
        <v>1.4999999999999999E-2</v>
      </c>
      <c r="Q250" s="5">
        <v>1.0999999999999999E-2</v>
      </c>
      <c r="R250" s="5">
        <v>0</v>
      </c>
    </row>
    <row r="251" spans="1:18" x14ac:dyDescent="0.35">
      <c r="A251" s="2">
        <v>43467.107638888891</v>
      </c>
      <c r="B251" s="1">
        <v>15.51</v>
      </c>
      <c r="C251" s="8">
        <v>0.48</v>
      </c>
      <c r="D251" s="8">
        <v>0.3</v>
      </c>
      <c r="E251" s="8">
        <v>0.22</v>
      </c>
      <c r="F251" s="4">
        <v>0</v>
      </c>
      <c r="G251" s="5">
        <v>14.95</v>
      </c>
      <c r="H251" s="5">
        <v>13.95</v>
      </c>
      <c r="I251" s="5">
        <v>12.1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2.4E-2</v>
      </c>
      <c r="P251" s="5">
        <v>1.4999999999999999E-2</v>
      </c>
      <c r="Q251" s="5">
        <v>1.0999999999999999E-2</v>
      </c>
      <c r="R251" s="5">
        <v>0</v>
      </c>
    </row>
    <row r="252" spans="1:18" x14ac:dyDescent="0.35">
      <c r="A252" s="2">
        <v>43467.111111111109</v>
      </c>
      <c r="B252" s="1">
        <v>15.56</v>
      </c>
      <c r="C252" s="8">
        <v>0.48</v>
      </c>
      <c r="D252" s="8">
        <v>0.3</v>
      </c>
      <c r="E252" s="8">
        <v>0.22</v>
      </c>
      <c r="F252" s="4">
        <v>0</v>
      </c>
      <c r="G252" s="5">
        <v>15.43</v>
      </c>
      <c r="H252" s="5">
        <v>14.25</v>
      </c>
      <c r="I252" s="5">
        <v>12.32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2.4E-2</v>
      </c>
      <c r="P252" s="5">
        <v>1.4999999999999999E-2</v>
      </c>
      <c r="Q252" s="5">
        <v>1.0999999999999999E-2</v>
      </c>
      <c r="R252" s="5">
        <v>0</v>
      </c>
    </row>
    <row r="253" spans="1:18" x14ac:dyDescent="0.35">
      <c r="A253" s="2">
        <v>43467.114583333343</v>
      </c>
      <c r="B253" s="1">
        <v>15.61</v>
      </c>
      <c r="C253" s="8">
        <v>0.48</v>
      </c>
      <c r="D253" s="8">
        <v>0.3</v>
      </c>
      <c r="E253" s="8">
        <v>0.22</v>
      </c>
      <c r="F253" s="4">
        <v>0</v>
      </c>
      <c r="G253" s="5">
        <v>15.91</v>
      </c>
      <c r="H253" s="5">
        <v>14.55</v>
      </c>
      <c r="I253" s="5">
        <v>12.54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2.4E-2</v>
      </c>
      <c r="P253" s="5">
        <v>1.4999999999999999E-2</v>
      </c>
      <c r="Q253" s="5">
        <v>1.0999999999999999E-2</v>
      </c>
      <c r="R253" s="5">
        <v>0</v>
      </c>
    </row>
    <row r="254" spans="1:18" x14ac:dyDescent="0.35">
      <c r="A254" s="2">
        <v>43467.118055555547</v>
      </c>
      <c r="B254" s="1">
        <v>15.66</v>
      </c>
      <c r="C254" s="8">
        <v>0.48</v>
      </c>
      <c r="D254" s="8">
        <v>0.3</v>
      </c>
      <c r="E254" s="8">
        <v>0.22</v>
      </c>
      <c r="F254" s="4">
        <v>0</v>
      </c>
      <c r="G254" s="5">
        <v>16.39</v>
      </c>
      <c r="H254" s="5">
        <v>14.84</v>
      </c>
      <c r="I254" s="5">
        <v>12.77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2.4E-2</v>
      </c>
      <c r="P254" s="5">
        <v>1.4999999999999999E-2</v>
      </c>
      <c r="Q254" s="5">
        <v>1.0999999999999999E-2</v>
      </c>
      <c r="R254" s="5">
        <v>0</v>
      </c>
    </row>
    <row r="255" spans="1:18" x14ac:dyDescent="0.35">
      <c r="A255" s="2">
        <v>43467.121527777781</v>
      </c>
      <c r="B255" s="1">
        <v>15.71</v>
      </c>
      <c r="C255" s="8">
        <v>0.48</v>
      </c>
      <c r="D255" s="8">
        <v>0.3</v>
      </c>
      <c r="E255" s="8">
        <v>0.22</v>
      </c>
      <c r="F255" s="4">
        <v>0</v>
      </c>
      <c r="G255" s="5">
        <v>16.87</v>
      </c>
      <c r="H255" s="5">
        <v>15.14</v>
      </c>
      <c r="I255" s="5">
        <v>12.99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2.4E-2</v>
      </c>
      <c r="P255" s="5">
        <v>1.4999999999999999E-2</v>
      </c>
      <c r="Q255" s="5">
        <v>1.0999999999999999E-2</v>
      </c>
      <c r="R255" s="5">
        <v>0</v>
      </c>
    </row>
    <row r="256" spans="1:18" x14ac:dyDescent="0.35">
      <c r="A256" s="2">
        <v>43467.125</v>
      </c>
      <c r="B256" s="1">
        <v>15.76</v>
      </c>
      <c r="C256" s="8">
        <v>0.48</v>
      </c>
      <c r="D256" s="8">
        <v>0.3</v>
      </c>
      <c r="E256" s="8">
        <v>0.22</v>
      </c>
      <c r="F256" s="4">
        <v>0</v>
      </c>
      <c r="G256" s="5">
        <v>17.350000000000001</v>
      </c>
      <c r="H256" s="5">
        <v>15.44</v>
      </c>
      <c r="I256" s="5">
        <v>13.21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2.4E-2</v>
      </c>
      <c r="P256" s="5">
        <v>1.4999999999999999E-2</v>
      </c>
      <c r="Q256" s="5">
        <v>1.0999999999999999E-2</v>
      </c>
      <c r="R256" s="5">
        <v>0</v>
      </c>
    </row>
    <row r="257" spans="1:18" x14ac:dyDescent="0.35">
      <c r="A257" s="2">
        <v>43467.128472222219</v>
      </c>
      <c r="B257" s="1">
        <v>15.81</v>
      </c>
      <c r="C257" s="8">
        <v>0.48</v>
      </c>
      <c r="D257" s="8">
        <v>0.3</v>
      </c>
      <c r="E257" s="8">
        <v>0.22</v>
      </c>
      <c r="F257" s="4">
        <v>0</v>
      </c>
      <c r="G257" s="5">
        <v>17.82</v>
      </c>
      <c r="H257" s="5">
        <v>15.74</v>
      </c>
      <c r="I257" s="5">
        <v>13.44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2.4E-2</v>
      </c>
      <c r="P257" s="5">
        <v>1.4999999999999999E-2</v>
      </c>
      <c r="Q257" s="5">
        <v>1.0999999999999999E-2</v>
      </c>
      <c r="R257" s="5">
        <v>0</v>
      </c>
    </row>
    <row r="258" spans="1:18" x14ac:dyDescent="0.35">
      <c r="A258" s="2">
        <v>43467.131944444453</v>
      </c>
      <c r="B258" s="1">
        <v>15.86</v>
      </c>
      <c r="C258" s="8">
        <v>0.48</v>
      </c>
      <c r="D258" s="8">
        <v>0.3</v>
      </c>
      <c r="E258" s="8">
        <v>0.22</v>
      </c>
      <c r="F258" s="4">
        <v>0</v>
      </c>
      <c r="G258" s="5">
        <v>18.3</v>
      </c>
      <c r="H258" s="5">
        <v>16.04</v>
      </c>
      <c r="I258" s="5">
        <v>13.66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2.4E-2</v>
      </c>
      <c r="P258" s="5">
        <v>1.4999999999999999E-2</v>
      </c>
      <c r="Q258" s="5">
        <v>1.0999999999999999E-2</v>
      </c>
      <c r="R258" s="5">
        <v>0</v>
      </c>
    </row>
    <row r="259" spans="1:18" x14ac:dyDescent="0.35">
      <c r="A259" s="2">
        <v>43467.135416666657</v>
      </c>
      <c r="B259" s="1">
        <v>15.91</v>
      </c>
      <c r="C259" s="8">
        <v>0.48</v>
      </c>
      <c r="D259" s="8">
        <v>0.3</v>
      </c>
      <c r="E259" s="8">
        <v>0.22</v>
      </c>
      <c r="F259" s="4">
        <v>0</v>
      </c>
      <c r="G259" s="5">
        <v>18.78</v>
      </c>
      <c r="H259" s="5">
        <v>16.329999999999998</v>
      </c>
      <c r="I259" s="5">
        <v>13.89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2.4E-2</v>
      </c>
      <c r="P259" s="5">
        <v>1.4999999999999999E-2</v>
      </c>
      <c r="Q259" s="5">
        <v>1.0999999999999999E-2</v>
      </c>
      <c r="R259" s="5">
        <v>0</v>
      </c>
    </row>
    <row r="260" spans="1:18" x14ac:dyDescent="0.35">
      <c r="A260" s="2">
        <v>43467.138888888891</v>
      </c>
      <c r="B260" s="1">
        <v>15.96</v>
      </c>
      <c r="C260" s="8">
        <v>0.48</v>
      </c>
      <c r="D260" s="8">
        <v>0.3</v>
      </c>
      <c r="E260" s="8">
        <v>0.22</v>
      </c>
      <c r="F260" s="4">
        <v>0</v>
      </c>
      <c r="G260" s="5">
        <v>19.260000000000002</v>
      </c>
      <c r="H260" s="5">
        <v>16.63</v>
      </c>
      <c r="I260" s="5">
        <v>14.11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2.4E-2</v>
      </c>
      <c r="P260" s="5">
        <v>1.4999999999999999E-2</v>
      </c>
      <c r="Q260" s="5">
        <v>1.0999999999999999E-2</v>
      </c>
      <c r="R260" s="5">
        <v>0</v>
      </c>
    </row>
    <row r="261" spans="1:18" x14ac:dyDescent="0.35">
      <c r="A261" s="2">
        <v>43467.142361111109</v>
      </c>
      <c r="B261" s="1">
        <v>16.010000000000002</v>
      </c>
      <c r="C261" s="8">
        <v>0.48</v>
      </c>
      <c r="D261" s="8">
        <v>0.3</v>
      </c>
      <c r="E261" s="8">
        <v>0.22</v>
      </c>
      <c r="F261" s="4">
        <v>0</v>
      </c>
      <c r="G261" s="5">
        <v>19.739999999999998</v>
      </c>
      <c r="H261" s="5">
        <v>16.93</v>
      </c>
      <c r="I261" s="5">
        <v>14.33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2.4E-2</v>
      </c>
      <c r="P261" s="5">
        <v>1.4999999999999999E-2</v>
      </c>
      <c r="Q261" s="5">
        <v>1.0999999999999999E-2</v>
      </c>
      <c r="R261" s="5">
        <v>0</v>
      </c>
    </row>
    <row r="262" spans="1:18" x14ac:dyDescent="0.35">
      <c r="A262" s="2">
        <v>43467.145833333343</v>
      </c>
      <c r="B262" s="1">
        <v>16.059999999999999</v>
      </c>
      <c r="C262" s="8">
        <v>0.48</v>
      </c>
      <c r="D262" s="8">
        <v>0.3</v>
      </c>
      <c r="E262" s="8">
        <v>0.22</v>
      </c>
      <c r="F262" s="4">
        <v>0</v>
      </c>
      <c r="G262" s="5">
        <v>20.21</v>
      </c>
      <c r="H262" s="5">
        <v>17.23</v>
      </c>
      <c r="I262" s="5">
        <v>14.56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2.4E-2</v>
      </c>
      <c r="P262" s="5">
        <v>1.4999999999999999E-2</v>
      </c>
      <c r="Q262" s="5">
        <v>1.0999999999999999E-2</v>
      </c>
      <c r="R262" s="5">
        <v>0</v>
      </c>
    </row>
    <row r="263" spans="1:18" x14ac:dyDescent="0.35">
      <c r="A263" s="2">
        <v>43467.149305555547</v>
      </c>
      <c r="B263" s="1">
        <v>16.11</v>
      </c>
      <c r="C263" s="8">
        <v>0.48</v>
      </c>
      <c r="D263" s="8">
        <v>0.3</v>
      </c>
      <c r="E263" s="8">
        <v>0.22</v>
      </c>
      <c r="F263" s="4">
        <v>0</v>
      </c>
      <c r="G263" s="5">
        <v>20.69</v>
      </c>
      <c r="H263" s="5">
        <v>17.53</v>
      </c>
      <c r="I263" s="5">
        <v>14.78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2.4E-2</v>
      </c>
      <c r="P263" s="5">
        <v>1.4999999999999999E-2</v>
      </c>
      <c r="Q263" s="5">
        <v>1.0999999999999999E-2</v>
      </c>
      <c r="R263" s="5">
        <v>0</v>
      </c>
    </row>
    <row r="264" spans="1:18" x14ac:dyDescent="0.35">
      <c r="A264" s="2">
        <v>43467.152777777781</v>
      </c>
      <c r="B264" s="1">
        <v>16.16</v>
      </c>
      <c r="C264" s="8">
        <v>0.48</v>
      </c>
      <c r="D264" s="8">
        <v>0.3</v>
      </c>
      <c r="E264" s="8">
        <v>0.22</v>
      </c>
      <c r="F264" s="4">
        <v>0</v>
      </c>
      <c r="G264" s="5">
        <v>21.17</v>
      </c>
      <c r="H264" s="5">
        <v>17.82</v>
      </c>
      <c r="I264" s="5">
        <v>15.01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2.4E-2</v>
      </c>
      <c r="P264" s="5">
        <v>1.4999999999999999E-2</v>
      </c>
      <c r="Q264" s="5">
        <v>1.0999999999999999E-2</v>
      </c>
      <c r="R264" s="5">
        <v>0</v>
      </c>
    </row>
    <row r="265" spans="1:18" x14ac:dyDescent="0.35">
      <c r="A265" s="2">
        <v>43467.15625</v>
      </c>
      <c r="B265" s="1">
        <v>16.21</v>
      </c>
      <c r="C265" s="8">
        <v>0.48</v>
      </c>
      <c r="D265" s="8">
        <v>0.3</v>
      </c>
      <c r="E265" s="8">
        <v>0.22</v>
      </c>
      <c r="F265" s="4">
        <v>0</v>
      </c>
      <c r="G265" s="5">
        <v>21.65</v>
      </c>
      <c r="H265" s="5">
        <v>18.12</v>
      </c>
      <c r="I265" s="5">
        <v>15.23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2.4E-2</v>
      </c>
      <c r="P265" s="5">
        <v>1.4999999999999999E-2</v>
      </c>
      <c r="Q265" s="5">
        <v>1.0999999999999999E-2</v>
      </c>
      <c r="R265" s="5">
        <v>0</v>
      </c>
    </row>
    <row r="266" spans="1:18" x14ac:dyDescent="0.35">
      <c r="A266" s="2">
        <v>43467.159722222219</v>
      </c>
      <c r="B266" s="1">
        <v>16.260000000000002</v>
      </c>
      <c r="C266" s="8">
        <v>0.48</v>
      </c>
      <c r="D266" s="8">
        <v>0.3</v>
      </c>
      <c r="E266" s="8">
        <v>0.22</v>
      </c>
      <c r="F266" s="4">
        <v>0</v>
      </c>
      <c r="G266" s="5">
        <v>22.13</v>
      </c>
      <c r="H266" s="5">
        <v>18.420000000000002</v>
      </c>
      <c r="I266" s="5">
        <v>15.45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2.4E-2</v>
      </c>
      <c r="P266" s="5">
        <v>1.4999999999999999E-2</v>
      </c>
      <c r="Q266" s="5">
        <v>1.0999999999999999E-2</v>
      </c>
      <c r="R266" s="5">
        <v>0</v>
      </c>
    </row>
    <row r="267" spans="1:18" x14ac:dyDescent="0.35">
      <c r="A267" s="2">
        <v>43467.163194444453</v>
      </c>
      <c r="B267" s="1">
        <v>16.309999999999999</v>
      </c>
      <c r="C267" s="8">
        <v>0.48</v>
      </c>
      <c r="D267" s="8">
        <v>0.3</v>
      </c>
      <c r="E267" s="8">
        <v>0.22</v>
      </c>
      <c r="F267" s="4">
        <v>0</v>
      </c>
      <c r="G267" s="5">
        <v>22.61</v>
      </c>
      <c r="H267" s="5">
        <v>18.72</v>
      </c>
      <c r="I267" s="5">
        <v>15.68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2.4E-2</v>
      </c>
      <c r="P267" s="5">
        <v>1.4999999999999999E-2</v>
      </c>
      <c r="Q267" s="5">
        <v>1.0999999999999999E-2</v>
      </c>
      <c r="R267" s="5">
        <v>0</v>
      </c>
    </row>
    <row r="268" spans="1:18" x14ac:dyDescent="0.35">
      <c r="A268" s="2">
        <v>43467.166666666657</v>
      </c>
      <c r="B268" s="1">
        <v>16.36</v>
      </c>
      <c r="C268" s="8">
        <v>0.48</v>
      </c>
      <c r="D268" s="8">
        <v>0.3</v>
      </c>
      <c r="E268" s="8">
        <v>0.22</v>
      </c>
      <c r="F268" s="4">
        <v>0</v>
      </c>
      <c r="G268" s="5">
        <v>23.08</v>
      </c>
      <c r="H268" s="5">
        <v>19.02</v>
      </c>
      <c r="I268" s="5">
        <v>15.9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2.4E-2</v>
      </c>
      <c r="P268" s="5">
        <v>1.4999999999999999E-2</v>
      </c>
      <c r="Q268" s="5">
        <v>1.0999999999999999E-2</v>
      </c>
      <c r="R268" s="5">
        <v>0</v>
      </c>
    </row>
    <row r="269" spans="1:18" x14ac:dyDescent="0.35">
      <c r="A269" s="2">
        <v>43467.170138888891</v>
      </c>
      <c r="B269" s="1">
        <v>16.41</v>
      </c>
      <c r="C269" s="8">
        <v>0.48</v>
      </c>
      <c r="D269" s="8">
        <v>0.3</v>
      </c>
      <c r="E269" s="8">
        <v>0.22</v>
      </c>
      <c r="F269" s="4">
        <v>0</v>
      </c>
      <c r="G269" s="5">
        <v>23.56</v>
      </c>
      <c r="H269" s="5">
        <v>19.309999999999999</v>
      </c>
      <c r="I269" s="5">
        <v>16.12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2.4E-2</v>
      </c>
      <c r="P269" s="5">
        <v>1.4999999999999999E-2</v>
      </c>
      <c r="Q269" s="5">
        <v>1.0999999999999999E-2</v>
      </c>
      <c r="R269" s="5">
        <v>0</v>
      </c>
    </row>
    <row r="270" spans="1:18" x14ac:dyDescent="0.35">
      <c r="A270" s="2">
        <v>43467.173611111109</v>
      </c>
      <c r="B270" s="1">
        <v>16.46</v>
      </c>
      <c r="C270" s="8">
        <v>0.48</v>
      </c>
      <c r="D270" s="8">
        <v>0.3</v>
      </c>
      <c r="E270" s="8">
        <v>0.22</v>
      </c>
      <c r="F270" s="4">
        <v>0</v>
      </c>
      <c r="G270" s="5">
        <v>24.04</v>
      </c>
      <c r="H270" s="5">
        <v>19.61</v>
      </c>
      <c r="I270" s="5">
        <v>16.350000000000001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2.4E-2</v>
      </c>
      <c r="P270" s="5">
        <v>1.4999999999999999E-2</v>
      </c>
      <c r="Q270" s="5">
        <v>1.0999999999999999E-2</v>
      </c>
      <c r="R270" s="5">
        <v>0</v>
      </c>
    </row>
    <row r="271" spans="1:18" x14ac:dyDescent="0.35">
      <c r="A271" s="2">
        <v>43467.177083333343</v>
      </c>
      <c r="B271" s="1">
        <v>16.510000000000002</v>
      </c>
      <c r="C271" s="8">
        <v>0.48</v>
      </c>
      <c r="D271" s="8">
        <v>0.3</v>
      </c>
      <c r="E271" s="8">
        <v>0.22</v>
      </c>
      <c r="F271" s="4">
        <v>0</v>
      </c>
      <c r="G271" s="5">
        <v>24.52</v>
      </c>
      <c r="H271" s="5">
        <v>19.91</v>
      </c>
      <c r="I271" s="5">
        <v>16.57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2.4E-2</v>
      </c>
      <c r="P271" s="5">
        <v>1.4999999999999999E-2</v>
      </c>
      <c r="Q271" s="5">
        <v>1.0999999999999999E-2</v>
      </c>
      <c r="R271" s="5">
        <v>0</v>
      </c>
    </row>
    <row r="272" spans="1:18" x14ac:dyDescent="0.35">
      <c r="A272" s="2">
        <v>43467.180555555547</v>
      </c>
      <c r="B272" s="1">
        <v>16.559999999999999</v>
      </c>
      <c r="C272" s="8">
        <v>0.48</v>
      </c>
      <c r="D272" s="8">
        <v>0.3</v>
      </c>
      <c r="E272" s="8">
        <v>0.22</v>
      </c>
      <c r="F272" s="4">
        <v>0</v>
      </c>
      <c r="G272" s="5">
        <v>25</v>
      </c>
      <c r="H272" s="5">
        <v>20.21</v>
      </c>
      <c r="I272" s="5">
        <v>16.8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2.4E-2</v>
      </c>
      <c r="P272" s="5">
        <v>1.4999999999999999E-2</v>
      </c>
      <c r="Q272" s="5">
        <v>1.0999999999999999E-2</v>
      </c>
      <c r="R272" s="5">
        <v>0</v>
      </c>
    </row>
    <row r="273" spans="1:18" x14ac:dyDescent="0.35">
      <c r="A273" s="2">
        <v>43467.184027777781</v>
      </c>
      <c r="B273" s="1">
        <v>16.61</v>
      </c>
      <c r="C273" s="8">
        <v>0.48</v>
      </c>
      <c r="D273" s="8">
        <v>0.3</v>
      </c>
      <c r="E273" s="8">
        <v>0.22</v>
      </c>
      <c r="F273" s="4">
        <v>0</v>
      </c>
      <c r="G273" s="5">
        <v>25.47</v>
      </c>
      <c r="H273" s="5">
        <v>20.51</v>
      </c>
      <c r="I273" s="5">
        <v>17.02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2.4E-2</v>
      </c>
      <c r="P273" s="5">
        <v>1.4999999999999999E-2</v>
      </c>
      <c r="Q273" s="5">
        <v>1.0999999999999999E-2</v>
      </c>
      <c r="R273" s="5">
        <v>0</v>
      </c>
    </row>
    <row r="274" spans="1:18" x14ac:dyDescent="0.35">
      <c r="A274" s="2">
        <v>43467.1875</v>
      </c>
      <c r="B274" s="1">
        <v>16.75</v>
      </c>
      <c r="C274" s="8">
        <v>0.42</v>
      </c>
      <c r="D274" s="8">
        <v>0.34</v>
      </c>
      <c r="E274" s="8">
        <v>0.24</v>
      </c>
      <c r="F274" s="4">
        <v>0</v>
      </c>
      <c r="G274" s="5">
        <v>25.95</v>
      </c>
      <c r="H274" s="5">
        <v>20.8</v>
      </c>
      <c r="I274" s="5">
        <v>17.239999999999998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4.8000000000000001E-2</v>
      </c>
      <c r="Q274" s="5">
        <v>3.4000000000000002E-2</v>
      </c>
      <c r="R274" s="5">
        <v>0</v>
      </c>
    </row>
    <row r="275" spans="1:18" x14ac:dyDescent="0.35">
      <c r="A275" s="2">
        <v>43467.190972222219</v>
      </c>
      <c r="B275" s="1">
        <v>16.89</v>
      </c>
      <c r="C275" s="8">
        <v>0.42</v>
      </c>
      <c r="D275" s="8">
        <v>0.34</v>
      </c>
      <c r="E275" s="8">
        <v>0.24</v>
      </c>
      <c r="F275" s="4">
        <v>0</v>
      </c>
      <c r="G275" s="5">
        <v>26.37</v>
      </c>
      <c r="H275" s="5">
        <v>21.14</v>
      </c>
      <c r="I275" s="5">
        <v>17.489999999999998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4.8000000000000001E-2</v>
      </c>
      <c r="Q275" s="5">
        <v>3.4000000000000002E-2</v>
      </c>
      <c r="R275" s="5">
        <v>0</v>
      </c>
    </row>
    <row r="276" spans="1:18" x14ac:dyDescent="0.35">
      <c r="A276" s="2">
        <v>43467.194444444453</v>
      </c>
      <c r="B276" s="1">
        <v>17.03</v>
      </c>
      <c r="C276" s="8">
        <v>0.42</v>
      </c>
      <c r="D276" s="8">
        <v>0.34</v>
      </c>
      <c r="E276" s="8">
        <v>0.24</v>
      </c>
      <c r="F276" s="4">
        <v>0</v>
      </c>
      <c r="G276" s="5">
        <v>26.79</v>
      </c>
      <c r="H276" s="5">
        <v>21.49</v>
      </c>
      <c r="I276" s="5">
        <v>17.73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4.8000000000000001E-2</v>
      </c>
      <c r="Q276" s="5">
        <v>3.4000000000000002E-2</v>
      </c>
      <c r="R276" s="5">
        <v>0</v>
      </c>
    </row>
    <row r="277" spans="1:18" x14ac:dyDescent="0.35">
      <c r="A277" s="2">
        <v>43467.197916666657</v>
      </c>
      <c r="B277" s="1">
        <v>17.170000000000002</v>
      </c>
      <c r="C277" s="8">
        <v>0.42</v>
      </c>
      <c r="D277" s="8">
        <v>0.34</v>
      </c>
      <c r="E277" s="8">
        <v>0.24</v>
      </c>
      <c r="F277" s="4">
        <v>0</v>
      </c>
      <c r="G277" s="5">
        <v>27.2</v>
      </c>
      <c r="H277" s="5">
        <v>21.83</v>
      </c>
      <c r="I277" s="5">
        <v>17.97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4.8000000000000001E-2</v>
      </c>
      <c r="Q277" s="5">
        <v>3.4000000000000002E-2</v>
      </c>
      <c r="R277" s="5">
        <v>0</v>
      </c>
    </row>
    <row r="278" spans="1:18" x14ac:dyDescent="0.35">
      <c r="A278" s="2">
        <v>43467.201388888891</v>
      </c>
      <c r="B278" s="1">
        <v>17.309999999999999</v>
      </c>
      <c r="C278" s="8">
        <v>0.42</v>
      </c>
      <c r="D278" s="8">
        <v>0.34</v>
      </c>
      <c r="E278" s="8">
        <v>0.24</v>
      </c>
      <c r="F278" s="4">
        <v>0</v>
      </c>
      <c r="G278" s="5">
        <v>27.62</v>
      </c>
      <c r="H278" s="5">
        <v>22.17</v>
      </c>
      <c r="I278" s="5">
        <v>18.21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4.8000000000000001E-2</v>
      </c>
      <c r="Q278" s="5">
        <v>3.4000000000000002E-2</v>
      </c>
      <c r="R278" s="5">
        <v>0</v>
      </c>
    </row>
    <row r="279" spans="1:18" x14ac:dyDescent="0.35">
      <c r="A279" s="2">
        <v>43467.204861111109</v>
      </c>
      <c r="B279" s="1">
        <v>17.45</v>
      </c>
      <c r="C279" s="8">
        <v>0.42</v>
      </c>
      <c r="D279" s="8">
        <v>0.34</v>
      </c>
      <c r="E279" s="8">
        <v>0.24</v>
      </c>
      <c r="F279" s="4">
        <v>0</v>
      </c>
      <c r="G279" s="5">
        <v>28.04</v>
      </c>
      <c r="H279" s="5">
        <v>22.51</v>
      </c>
      <c r="I279" s="5">
        <v>18.45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4.8000000000000001E-2</v>
      </c>
      <c r="Q279" s="5">
        <v>3.4000000000000002E-2</v>
      </c>
      <c r="R279" s="5">
        <v>0</v>
      </c>
    </row>
    <row r="280" spans="1:18" x14ac:dyDescent="0.35">
      <c r="A280" s="2">
        <v>43467.208333333343</v>
      </c>
      <c r="B280" s="1">
        <v>17.59</v>
      </c>
      <c r="C280" s="8">
        <v>0.42</v>
      </c>
      <c r="D280" s="8">
        <v>0.34</v>
      </c>
      <c r="E280" s="8">
        <v>0.24</v>
      </c>
      <c r="F280" s="4">
        <v>0</v>
      </c>
      <c r="G280" s="5">
        <v>28.46</v>
      </c>
      <c r="H280" s="5">
        <v>22.85</v>
      </c>
      <c r="I280" s="5">
        <v>18.690000000000001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4.8000000000000001E-2</v>
      </c>
      <c r="Q280" s="5">
        <v>3.4000000000000002E-2</v>
      </c>
      <c r="R280" s="5">
        <v>0</v>
      </c>
    </row>
    <row r="281" spans="1:18" x14ac:dyDescent="0.35">
      <c r="A281" s="2">
        <v>43467.211805555547</v>
      </c>
      <c r="B281" s="1">
        <v>17.73</v>
      </c>
      <c r="C281" s="8">
        <v>0.42</v>
      </c>
      <c r="D281" s="8">
        <v>0.34</v>
      </c>
      <c r="E281" s="8">
        <v>0.24</v>
      </c>
      <c r="F281" s="4">
        <v>0</v>
      </c>
      <c r="G281" s="5">
        <v>28.87</v>
      </c>
      <c r="H281" s="5">
        <v>23.19</v>
      </c>
      <c r="I281" s="5">
        <v>18.93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4.8000000000000001E-2</v>
      </c>
      <c r="Q281" s="5">
        <v>3.4000000000000002E-2</v>
      </c>
      <c r="R281" s="5">
        <v>0</v>
      </c>
    </row>
    <row r="282" spans="1:18" x14ac:dyDescent="0.35">
      <c r="A282" s="2">
        <v>43467.215277777781</v>
      </c>
      <c r="B282" s="1">
        <v>17.87</v>
      </c>
      <c r="C282" s="8">
        <v>0.42</v>
      </c>
      <c r="D282" s="8">
        <v>0.34</v>
      </c>
      <c r="E282" s="8">
        <v>0.24</v>
      </c>
      <c r="F282" s="4">
        <v>0</v>
      </c>
      <c r="G282" s="5">
        <v>29.29</v>
      </c>
      <c r="H282" s="5">
        <v>23.53</v>
      </c>
      <c r="I282" s="5">
        <v>19.18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4.8000000000000001E-2</v>
      </c>
      <c r="Q282" s="5">
        <v>3.4000000000000002E-2</v>
      </c>
      <c r="R282" s="5">
        <v>0</v>
      </c>
    </row>
    <row r="283" spans="1:18" x14ac:dyDescent="0.35">
      <c r="A283" s="2">
        <v>43467.21875</v>
      </c>
      <c r="B283" s="1">
        <v>17.992999999999999</v>
      </c>
      <c r="C283" s="8">
        <v>0.28999999999999998</v>
      </c>
      <c r="D283" s="8">
        <v>0.34</v>
      </c>
      <c r="E283" s="8">
        <v>0.24</v>
      </c>
      <c r="F283" s="4">
        <v>0</v>
      </c>
      <c r="G283" s="5">
        <v>29.71</v>
      </c>
      <c r="H283" s="5">
        <v>23.88</v>
      </c>
      <c r="I283" s="5">
        <v>19.420000000000002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4.1000000000000002E-2</v>
      </c>
      <c r="P283" s="5">
        <v>4.8000000000000001E-2</v>
      </c>
      <c r="Q283" s="5">
        <v>3.4000000000000002E-2</v>
      </c>
      <c r="R283" s="5">
        <v>0</v>
      </c>
    </row>
    <row r="284" spans="1:18" x14ac:dyDescent="0.35">
      <c r="A284" s="2">
        <v>43467.222222222219</v>
      </c>
      <c r="B284" s="1">
        <v>18.132999999999999</v>
      </c>
      <c r="C284" s="4">
        <v>0</v>
      </c>
      <c r="D284" s="8">
        <v>0.57999999999999996</v>
      </c>
      <c r="E284" s="8">
        <v>0.42</v>
      </c>
      <c r="F284" s="4">
        <v>0</v>
      </c>
      <c r="G284" s="5">
        <v>30</v>
      </c>
      <c r="H284" s="5">
        <v>24.22</v>
      </c>
      <c r="I284" s="5">
        <v>19.66</v>
      </c>
      <c r="J284" s="5">
        <v>6.5</v>
      </c>
      <c r="K284" s="7" t="s">
        <v>10</v>
      </c>
      <c r="L284" s="9" t="s">
        <v>8</v>
      </c>
      <c r="M284" s="9" t="s">
        <v>8</v>
      </c>
      <c r="N284" s="11" t="s">
        <v>11</v>
      </c>
      <c r="O284" s="5">
        <v>0</v>
      </c>
      <c r="P284" s="5">
        <v>8.2000000000000003E-2</v>
      </c>
      <c r="Q284" s="5">
        <v>5.8000000000000003E-2</v>
      </c>
      <c r="R284" s="5">
        <v>0</v>
      </c>
    </row>
    <row r="285" spans="1:18" x14ac:dyDescent="0.35">
      <c r="A285" s="2">
        <v>43467.225694444453</v>
      </c>
      <c r="B285" s="1">
        <v>18.273</v>
      </c>
      <c r="C285" s="4">
        <v>0</v>
      </c>
      <c r="D285" s="8">
        <v>0.57999999999999996</v>
      </c>
      <c r="E285" s="8">
        <v>0.42</v>
      </c>
      <c r="F285" s="4">
        <v>0</v>
      </c>
      <c r="G285" s="5">
        <v>30</v>
      </c>
      <c r="H285" s="5">
        <v>24.8</v>
      </c>
      <c r="I285" s="5">
        <v>20.079999999999998</v>
      </c>
      <c r="J285" s="5">
        <v>6.5</v>
      </c>
      <c r="K285" s="7" t="s">
        <v>10</v>
      </c>
      <c r="L285" s="9" t="s">
        <v>8</v>
      </c>
      <c r="M285" s="9" t="s">
        <v>8</v>
      </c>
      <c r="N285" s="11" t="s">
        <v>11</v>
      </c>
      <c r="O285" s="5">
        <v>0</v>
      </c>
      <c r="P285" s="5">
        <v>8.2000000000000003E-2</v>
      </c>
      <c r="Q285" s="5">
        <v>5.8000000000000003E-2</v>
      </c>
      <c r="R285" s="5">
        <v>0</v>
      </c>
    </row>
    <row r="286" spans="1:18" x14ac:dyDescent="0.35">
      <c r="A286" s="2">
        <v>43467.229166666657</v>
      </c>
      <c r="B286" s="1">
        <v>18.413</v>
      </c>
      <c r="C286" s="4">
        <v>0</v>
      </c>
      <c r="D286" s="8">
        <v>0.57999999999999996</v>
      </c>
      <c r="E286" s="8">
        <v>0.42</v>
      </c>
      <c r="F286" s="4">
        <v>0</v>
      </c>
      <c r="G286" s="5">
        <v>30</v>
      </c>
      <c r="H286" s="5">
        <v>25.38</v>
      </c>
      <c r="I286" s="5">
        <v>20.49</v>
      </c>
      <c r="J286" s="5">
        <v>6.5</v>
      </c>
      <c r="K286" s="7" t="s">
        <v>10</v>
      </c>
      <c r="L286" s="9" t="s">
        <v>8</v>
      </c>
      <c r="M286" s="9" t="s">
        <v>8</v>
      </c>
      <c r="N286" s="11" t="s">
        <v>11</v>
      </c>
      <c r="O286" s="5">
        <v>0</v>
      </c>
      <c r="P286" s="5">
        <v>8.2000000000000003E-2</v>
      </c>
      <c r="Q286" s="5">
        <v>5.8000000000000003E-2</v>
      </c>
      <c r="R286" s="5">
        <v>0</v>
      </c>
    </row>
    <row r="287" spans="1:18" x14ac:dyDescent="0.35">
      <c r="A287" s="2">
        <v>43467.232638888891</v>
      </c>
      <c r="B287" s="1">
        <v>18.553000000000001</v>
      </c>
      <c r="C287" s="4">
        <v>0</v>
      </c>
      <c r="D287" s="8">
        <v>0.57999999999999996</v>
      </c>
      <c r="E287" s="8">
        <v>0.42</v>
      </c>
      <c r="F287" s="4">
        <v>0</v>
      </c>
      <c r="G287" s="5">
        <v>30</v>
      </c>
      <c r="H287" s="5">
        <v>25.97</v>
      </c>
      <c r="I287" s="5">
        <v>20.91</v>
      </c>
      <c r="J287" s="5">
        <v>6.5</v>
      </c>
      <c r="K287" s="7" t="s">
        <v>10</v>
      </c>
      <c r="L287" s="9" t="s">
        <v>8</v>
      </c>
      <c r="M287" s="9" t="s">
        <v>8</v>
      </c>
      <c r="N287" s="11" t="s">
        <v>11</v>
      </c>
      <c r="O287" s="5">
        <v>0</v>
      </c>
      <c r="P287" s="5">
        <v>8.2000000000000003E-2</v>
      </c>
      <c r="Q287" s="5">
        <v>5.8000000000000003E-2</v>
      </c>
      <c r="R287" s="5">
        <v>0</v>
      </c>
    </row>
    <row r="288" spans="1:18" x14ac:dyDescent="0.35">
      <c r="A288" s="2">
        <v>43467.236111111109</v>
      </c>
      <c r="B288" s="1">
        <v>18.693000000000001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26.55</v>
      </c>
      <c r="I288" s="5">
        <v>21.33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8.2000000000000003E-2</v>
      </c>
      <c r="Q288" s="5">
        <v>5.8000000000000003E-2</v>
      </c>
      <c r="R288" s="5">
        <v>0</v>
      </c>
    </row>
    <row r="289" spans="1:18" x14ac:dyDescent="0.35">
      <c r="A289" s="2">
        <v>43467.239583333343</v>
      </c>
      <c r="B289" s="1">
        <v>18.832999999999998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27.13</v>
      </c>
      <c r="I289" s="5">
        <v>21.74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8.2000000000000003E-2</v>
      </c>
      <c r="Q289" s="5">
        <v>5.8000000000000003E-2</v>
      </c>
      <c r="R289" s="5">
        <v>0</v>
      </c>
    </row>
    <row r="290" spans="1:18" x14ac:dyDescent="0.35">
      <c r="A290" s="2">
        <v>43467.243055555547</v>
      </c>
      <c r="B290" s="1">
        <v>18.972999999999999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27.72</v>
      </c>
      <c r="I290" s="5">
        <v>22.16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8.2000000000000003E-2</v>
      </c>
      <c r="Q290" s="5">
        <v>5.8000000000000003E-2</v>
      </c>
      <c r="R290" s="5">
        <v>0</v>
      </c>
    </row>
    <row r="291" spans="1:18" x14ac:dyDescent="0.35">
      <c r="A291" s="2">
        <v>43467.246527777781</v>
      </c>
      <c r="B291" s="1">
        <v>19.113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28.3</v>
      </c>
      <c r="I291" s="5">
        <v>22.58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8.2000000000000003E-2</v>
      </c>
      <c r="Q291" s="5">
        <v>5.8000000000000003E-2</v>
      </c>
      <c r="R291" s="5">
        <v>0</v>
      </c>
    </row>
    <row r="292" spans="1:18" x14ac:dyDescent="0.35">
      <c r="A292" s="2">
        <v>43467.25</v>
      </c>
      <c r="B292" s="1">
        <v>19.253</v>
      </c>
      <c r="C292" s="3">
        <v>-0.3</v>
      </c>
      <c r="D292" s="8">
        <v>0.2</v>
      </c>
      <c r="E292" s="8">
        <v>0.32</v>
      </c>
      <c r="F292" s="8">
        <v>0.48</v>
      </c>
      <c r="G292" s="5">
        <v>30</v>
      </c>
      <c r="H292" s="5">
        <v>28.88</v>
      </c>
      <c r="I292" s="5">
        <v>22.99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2.9000000000000001E-2</v>
      </c>
      <c r="Q292" s="5">
        <v>4.4999999999999998E-2</v>
      </c>
      <c r="R292" s="5">
        <v>6.7000000000000004E-2</v>
      </c>
    </row>
    <row r="293" spans="1:18" x14ac:dyDescent="0.35">
      <c r="A293" s="2">
        <v>43467.253472222219</v>
      </c>
      <c r="B293" s="1">
        <v>19.393000000000001</v>
      </c>
      <c r="C293" s="3">
        <v>-0.3</v>
      </c>
      <c r="D293" s="8">
        <v>0.2</v>
      </c>
      <c r="E293" s="8">
        <v>0.32</v>
      </c>
      <c r="F293" s="8">
        <v>0.48</v>
      </c>
      <c r="G293" s="5">
        <v>29.67</v>
      </c>
      <c r="H293" s="5">
        <v>29.09</v>
      </c>
      <c r="I293" s="5">
        <v>23.31</v>
      </c>
      <c r="J293" s="5">
        <v>6.98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2.9000000000000001E-2</v>
      </c>
      <c r="Q293" s="5">
        <v>4.4999999999999998E-2</v>
      </c>
      <c r="R293" s="5">
        <v>6.7000000000000004E-2</v>
      </c>
    </row>
    <row r="294" spans="1:18" x14ac:dyDescent="0.35">
      <c r="A294" s="2">
        <v>43467.256944444453</v>
      </c>
      <c r="B294" s="1">
        <v>19.533000000000001</v>
      </c>
      <c r="C294" s="3">
        <v>-0.3</v>
      </c>
      <c r="D294" s="8">
        <v>0.2</v>
      </c>
      <c r="E294" s="8">
        <v>0.32</v>
      </c>
      <c r="F294" s="8">
        <v>0.48</v>
      </c>
      <c r="G294" s="5">
        <v>29.33</v>
      </c>
      <c r="H294" s="5">
        <v>29.29</v>
      </c>
      <c r="I294" s="5">
        <v>23.63</v>
      </c>
      <c r="J294" s="5">
        <v>7.45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2.9000000000000001E-2</v>
      </c>
      <c r="Q294" s="5">
        <v>4.4999999999999998E-2</v>
      </c>
      <c r="R294" s="5">
        <v>6.7000000000000004E-2</v>
      </c>
    </row>
    <row r="295" spans="1:18" x14ac:dyDescent="0.35">
      <c r="A295" s="2">
        <v>43467.260416666657</v>
      </c>
      <c r="B295" s="1">
        <v>19.672999999999998</v>
      </c>
      <c r="C295" s="3">
        <v>-0.3</v>
      </c>
      <c r="D295" s="8">
        <v>0.2</v>
      </c>
      <c r="E295" s="8">
        <v>0.32</v>
      </c>
      <c r="F295" s="8">
        <v>0.48</v>
      </c>
      <c r="G295" s="5">
        <v>29</v>
      </c>
      <c r="H295" s="5">
        <v>29.49</v>
      </c>
      <c r="I295" s="5">
        <v>23.95</v>
      </c>
      <c r="J295" s="5">
        <v>7.93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2.9000000000000001E-2</v>
      </c>
      <c r="Q295" s="5">
        <v>4.4999999999999998E-2</v>
      </c>
      <c r="R295" s="5">
        <v>6.7000000000000004E-2</v>
      </c>
    </row>
    <row r="296" spans="1:18" x14ac:dyDescent="0.35">
      <c r="A296" s="2">
        <v>43467.263888888891</v>
      </c>
      <c r="B296" s="1">
        <v>19.812999999999999</v>
      </c>
      <c r="C296" s="3">
        <v>-0.3</v>
      </c>
      <c r="D296" s="8">
        <v>0.2</v>
      </c>
      <c r="E296" s="8">
        <v>0.32</v>
      </c>
      <c r="F296" s="8">
        <v>0.48</v>
      </c>
      <c r="G296" s="5">
        <v>28.67</v>
      </c>
      <c r="H296" s="5">
        <v>29.7</v>
      </c>
      <c r="I296" s="5">
        <v>24.27</v>
      </c>
      <c r="J296" s="5">
        <v>8.41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2.9000000000000001E-2</v>
      </c>
      <c r="Q296" s="5">
        <v>4.4999999999999998E-2</v>
      </c>
      <c r="R296" s="5">
        <v>6.7000000000000004E-2</v>
      </c>
    </row>
    <row r="297" spans="1:18" x14ac:dyDescent="0.35">
      <c r="A297" s="2">
        <v>43467.267361111109</v>
      </c>
      <c r="B297" s="1">
        <v>19.937999999999999</v>
      </c>
      <c r="C297" s="3">
        <v>-0.3</v>
      </c>
      <c r="D297" s="8">
        <v>0.1</v>
      </c>
      <c r="E297" s="8">
        <v>0.32</v>
      </c>
      <c r="F297" s="8">
        <v>0.48</v>
      </c>
      <c r="G297" s="5">
        <v>28.33</v>
      </c>
      <c r="H297" s="5">
        <v>29.9</v>
      </c>
      <c r="I297" s="5">
        <v>24.59</v>
      </c>
      <c r="J297" s="5">
        <v>8.8800000000000008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1.4E-2</v>
      </c>
      <c r="Q297" s="5">
        <v>4.4999999999999998E-2</v>
      </c>
      <c r="R297" s="5">
        <v>6.7000000000000004E-2</v>
      </c>
    </row>
    <row r="298" spans="1:18" x14ac:dyDescent="0.35">
      <c r="A298" s="2">
        <v>43467.270833333343</v>
      </c>
      <c r="B298" s="1">
        <v>20.077999999999999</v>
      </c>
      <c r="C298" s="3">
        <v>-0.3</v>
      </c>
      <c r="D298" s="4">
        <v>0</v>
      </c>
      <c r="E298" s="8">
        <v>0.42</v>
      </c>
      <c r="F298" s="8">
        <v>0.57999999999999996</v>
      </c>
      <c r="G298" s="5">
        <v>28</v>
      </c>
      <c r="H298" s="5">
        <v>30</v>
      </c>
      <c r="I298" s="5">
        <v>24.91</v>
      </c>
      <c r="J298" s="5">
        <v>9.36</v>
      </c>
      <c r="K298" s="6" t="s">
        <v>7</v>
      </c>
      <c r="L298" s="7" t="s">
        <v>10</v>
      </c>
      <c r="M298" s="9" t="s">
        <v>8</v>
      </c>
      <c r="N298" s="9" t="s">
        <v>8</v>
      </c>
      <c r="O298" s="5">
        <v>0</v>
      </c>
      <c r="P298" s="5">
        <v>0</v>
      </c>
      <c r="Q298" s="5">
        <v>5.8000000000000003E-2</v>
      </c>
      <c r="R298" s="5">
        <v>8.2000000000000003E-2</v>
      </c>
    </row>
    <row r="299" spans="1:18" x14ac:dyDescent="0.35">
      <c r="A299" s="2">
        <v>43467.274305555547</v>
      </c>
      <c r="B299" s="1">
        <v>20.218</v>
      </c>
      <c r="C299" s="3">
        <v>-0.3</v>
      </c>
      <c r="D299" s="4">
        <v>0</v>
      </c>
      <c r="E299" s="8">
        <v>0.42</v>
      </c>
      <c r="F299" s="8">
        <v>0.57999999999999996</v>
      </c>
      <c r="G299" s="5">
        <v>27.67</v>
      </c>
      <c r="H299" s="5">
        <v>30</v>
      </c>
      <c r="I299" s="5">
        <v>25.33</v>
      </c>
      <c r="J299" s="5">
        <v>9.94</v>
      </c>
      <c r="K299" s="6" t="s">
        <v>7</v>
      </c>
      <c r="L299" s="7" t="s">
        <v>10</v>
      </c>
      <c r="M299" s="9" t="s">
        <v>8</v>
      </c>
      <c r="N299" s="9" t="s">
        <v>8</v>
      </c>
      <c r="O299" s="5">
        <v>0</v>
      </c>
      <c r="P299" s="5">
        <v>0</v>
      </c>
      <c r="Q299" s="5">
        <v>5.8000000000000003E-2</v>
      </c>
      <c r="R299" s="5">
        <v>8.2000000000000003E-2</v>
      </c>
    </row>
    <row r="300" spans="1:18" x14ac:dyDescent="0.35">
      <c r="A300" s="2">
        <v>43467.277777777781</v>
      </c>
      <c r="B300" s="1">
        <v>20.358000000000001</v>
      </c>
      <c r="C300" s="3">
        <v>-0.3</v>
      </c>
      <c r="D300" s="4">
        <v>0</v>
      </c>
      <c r="E300" s="8">
        <v>0.42</v>
      </c>
      <c r="F300" s="8">
        <v>0.57999999999999996</v>
      </c>
      <c r="G300" s="5">
        <v>27.33</v>
      </c>
      <c r="H300" s="5">
        <v>30</v>
      </c>
      <c r="I300" s="5">
        <v>25.74</v>
      </c>
      <c r="J300" s="5">
        <v>10.53</v>
      </c>
      <c r="K300" s="6" t="s">
        <v>7</v>
      </c>
      <c r="L300" s="7" t="s">
        <v>10</v>
      </c>
      <c r="M300" s="9" t="s">
        <v>8</v>
      </c>
      <c r="N300" s="9" t="s">
        <v>8</v>
      </c>
      <c r="O300" s="5">
        <v>0</v>
      </c>
      <c r="P300" s="5">
        <v>0</v>
      </c>
      <c r="Q300" s="5">
        <v>5.8000000000000003E-2</v>
      </c>
      <c r="R300" s="5">
        <v>8.2000000000000003E-2</v>
      </c>
    </row>
    <row r="301" spans="1:18" x14ac:dyDescent="0.35">
      <c r="A301" s="2">
        <v>43467.28125</v>
      </c>
      <c r="B301" s="1">
        <v>20.498000000000001</v>
      </c>
      <c r="C301" s="3">
        <v>-0.3</v>
      </c>
      <c r="D301" s="4">
        <v>0</v>
      </c>
      <c r="E301" s="8">
        <v>0.42</v>
      </c>
      <c r="F301" s="8">
        <v>0.57999999999999996</v>
      </c>
      <c r="G301" s="5">
        <v>27</v>
      </c>
      <c r="H301" s="5">
        <v>30</v>
      </c>
      <c r="I301" s="5">
        <v>26.16</v>
      </c>
      <c r="J301" s="5">
        <v>11.11</v>
      </c>
      <c r="K301" s="6" t="s">
        <v>7</v>
      </c>
      <c r="L301" s="7" t="s">
        <v>10</v>
      </c>
      <c r="M301" s="9" t="s">
        <v>8</v>
      </c>
      <c r="N301" s="9" t="s">
        <v>8</v>
      </c>
      <c r="O301" s="5">
        <v>0</v>
      </c>
      <c r="P301" s="5">
        <v>0</v>
      </c>
      <c r="Q301" s="5">
        <v>5.8000000000000003E-2</v>
      </c>
      <c r="R301" s="5">
        <v>8.2000000000000003E-2</v>
      </c>
    </row>
    <row r="302" spans="1:18" x14ac:dyDescent="0.35">
      <c r="A302" s="2">
        <v>43467.284722222219</v>
      </c>
      <c r="B302" s="1">
        <v>20.638000000000002</v>
      </c>
      <c r="C302" s="3">
        <v>-0.3</v>
      </c>
      <c r="D302" s="4">
        <v>0</v>
      </c>
      <c r="E302" s="8">
        <v>0.42</v>
      </c>
      <c r="F302" s="8">
        <v>0.57999999999999996</v>
      </c>
      <c r="G302" s="5">
        <v>26.67</v>
      </c>
      <c r="H302" s="5">
        <v>30</v>
      </c>
      <c r="I302" s="5">
        <v>26.58</v>
      </c>
      <c r="J302" s="5">
        <v>11.69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5.8000000000000003E-2</v>
      </c>
      <c r="R302" s="5">
        <v>8.2000000000000003E-2</v>
      </c>
    </row>
    <row r="303" spans="1:18" x14ac:dyDescent="0.35">
      <c r="A303" s="2">
        <v>43467.288194444453</v>
      </c>
      <c r="B303" s="1">
        <v>20.777999999999999</v>
      </c>
      <c r="C303" s="3">
        <v>-0.3</v>
      </c>
      <c r="D303" s="4">
        <v>0</v>
      </c>
      <c r="E303" s="8">
        <v>0.42</v>
      </c>
      <c r="F303" s="8">
        <v>0.57999999999999996</v>
      </c>
      <c r="G303" s="5">
        <v>26.33</v>
      </c>
      <c r="H303" s="5">
        <v>30</v>
      </c>
      <c r="I303" s="5">
        <v>26.99</v>
      </c>
      <c r="J303" s="5">
        <v>12.28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5.8000000000000003E-2</v>
      </c>
      <c r="R303" s="5">
        <v>8.2000000000000003E-2</v>
      </c>
    </row>
    <row r="304" spans="1:18" x14ac:dyDescent="0.35">
      <c r="A304" s="2">
        <v>43467.291666666657</v>
      </c>
      <c r="B304" s="1">
        <v>20.917999999999999</v>
      </c>
      <c r="C304" s="3">
        <v>-0.3</v>
      </c>
      <c r="D304" s="3">
        <v>-0.3</v>
      </c>
      <c r="E304" s="8">
        <v>0.42</v>
      </c>
      <c r="F304" s="8">
        <v>0.57999999999999996</v>
      </c>
      <c r="G304" s="5">
        <v>26</v>
      </c>
      <c r="H304" s="5">
        <v>30</v>
      </c>
      <c r="I304" s="5">
        <v>27.41</v>
      </c>
      <c r="J304" s="5">
        <v>12.86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5.8000000000000003E-2</v>
      </c>
      <c r="R304" s="5">
        <v>8.2000000000000003E-2</v>
      </c>
    </row>
    <row r="305" spans="1:18" x14ac:dyDescent="0.35">
      <c r="A305" s="2">
        <v>43467.295138888891</v>
      </c>
      <c r="B305" s="1">
        <v>21.058</v>
      </c>
      <c r="C305" s="3">
        <v>-0.3</v>
      </c>
      <c r="D305" s="3">
        <v>-0.3</v>
      </c>
      <c r="E305" s="8">
        <v>0.42</v>
      </c>
      <c r="F305" s="8">
        <v>0.57999999999999996</v>
      </c>
      <c r="G305" s="5">
        <v>25.67</v>
      </c>
      <c r="H305" s="5">
        <v>29.67</v>
      </c>
      <c r="I305" s="5">
        <v>27.83</v>
      </c>
      <c r="J305" s="5">
        <v>13.44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5.8000000000000003E-2</v>
      </c>
      <c r="R305" s="5">
        <v>8.2000000000000003E-2</v>
      </c>
    </row>
    <row r="306" spans="1:18" x14ac:dyDescent="0.35">
      <c r="A306" s="2">
        <v>43467.298611111109</v>
      </c>
      <c r="B306" s="1">
        <v>21.198</v>
      </c>
      <c r="C306" s="3">
        <v>-0.3</v>
      </c>
      <c r="D306" s="3">
        <v>-0.3</v>
      </c>
      <c r="E306" s="8">
        <v>0.42</v>
      </c>
      <c r="F306" s="8">
        <v>0.57999999999999996</v>
      </c>
      <c r="G306" s="5">
        <v>25.33</v>
      </c>
      <c r="H306" s="5">
        <v>29.33</v>
      </c>
      <c r="I306" s="5">
        <v>28.24</v>
      </c>
      <c r="J306" s="5">
        <v>14.03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5.8000000000000003E-2</v>
      </c>
      <c r="R306" s="5">
        <v>8.2000000000000003E-2</v>
      </c>
    </row>
    <row r="307" spans="1:18" x14ac:dyDescent="0.35">
      <c r="A307" s="2">
        <v>43467.302083333343</v>
      </c>
      <c r="B307" s="1">
        <v>21.338000000000001</v>
      </c>
      <c r="C307" s="3">
        <v>-0.3</v>
      </c>
      <c r="D307" s="3">
        <v>-0.3</v>
      </c>
      <c r="E307" s="8">
        <v>0.42</v>
      </c>
      <c r="F307" s="8">
        <v>0.57999999999999996</v>
      </c>
      <c r="G307" s="5">
        <v>25</v>
      </c>
      <c r="H307" s="5">
        <v>29</v>
      </c>
      <c r="I307" s="5">
        <v>28.66</v>
      </c>
      <c r="J307" s="5">
        <v>14.61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5.8000000000000003E-2</v>
      </c>
      <c r="R307" s="5">
        <v>8.2000000000000003E-2</v>
      </c>
    </row>
    <row r="308" spans="1:18" x14ac:dyDescent="0.35">
      <c r="A308" s="2">
        <v>43467.305555555547</v>
      </c>
      <c r="B308" s="1">
        <v>21.478000000000002</v>
      </c>
      <c r="C308" s="3">
        <v>-0.3</v>
      </c>
      <c r="D308" s="3">
        <v>-0.3</v>
      </c>
      <c r="E308" s="8">
        <v>0.42</v>
      </c>
      <c r="F308" s="8">
        <v>0.57999999999999996</v>
      </c>
      <c r="G308" s="5">
        <v>24.67</v>
      </c>
      <c r="H308" s="5">
        <v>28.67</v>
      </c>
      <c r="I308" s="5">
        <v>29.08</v>
      </c>
      <c r="J308" s="5">
        <v>15.19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5.8000000000000003E-2</v>
      </c>
      <c r="R308" s="5">
        <v>8.2000000000000003E-2</v>
      </c>
    </row>
    <row r="309" spans="1:18" x14ac:dyDescent="0.35">
      <c r="A309" s="2">
        <v>43467.309027777781</v>
      </c>
      <c r="B309" s="1">
        <v>21.617999999999999</v>
      </c>
      <c r="C309" s="3">
        <v>-0.3</v>
      </c>
      <c r="D309" s="3">
        <v>-0.3</v>
      </c>
      <c r="E309" s="8">
        <v>0.42</v>
      </c>
      <c r="F309" s="8">
        <v>0.57999999999999996</v>
      </c>
      <c r="G309" s="5">
        <v>24.33</v>
      </c>
      <c r="H309" s="5">
        <v>28.33</v>
      </c>
      <c r="I309" s="5">
        <v>29.49</v>
      </c>
      <c r="J309" s="5">
        <v>15.78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5.8000000000000003E-2</v>
      </c>
      <c r="R309" s="5">
        <v>8.2000000000000003E-2</v>
      </c>
    </row>
    <row r="310" spans="1:18" x14ac:dyDescent="0.35">
      <c r="A310" s="2">
        <v>43467.3125</v>
      </c>
      <c r="B310" s="1">
        <v>21.712</v>
      </c>
      <c r="C310" s="3">
        <v>-0.3</v>
      </c>
      <c r="D310" s="3">
        <v>-0.3</v>
      </c>
      <c r="E310" s="8">
        <v>0.09</v>
      </c>
      <c r="F310" s="8">
        <v>0.57999999999999996</v>
      </c>
      <c r="G310" s="5">
        <v>24</v>
      </c>
      <c r="H310" s="5">
        <v>28</v>
      </c>
      <c r="I310" s="5">
        <v>29.91</v>
      </c>
      <c r="J310" s="5">
        <v>16.36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1.2999999999999999E-2</v>
      </c>
      <c r="R310" s="5">
        <v>8.2000000000000003E-2</v>
      </c>
    </row>
    <row r="311" spans="1:18" x14ac:dyDescent="0.35">
      <c r="A311" s="2">
        <v>43467.315972222219</v>
      </c>
      <c r="B311" s="1">
        <v>21.794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16.940000000000001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">
        <v>21.875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17.53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">
        <v>21.957000000000001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18.11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">
        <v>22.039000000000001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18.690000000000001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">
        <v>22.12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19.28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">
        <v>22.202000000000002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19.86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22.283999999999999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20.440000000000001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22.364999999999998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21.03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22.446999999999999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21.61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22.529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22.19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22.61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22.78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22.692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23.36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22.774000000000001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23.94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22.855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24.53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22.937000000000001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25.11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23.018999999999998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25.69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23.1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26.28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23.1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26.86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23.1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26.53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23.1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26.19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23.1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25.86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23.1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25.53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23.1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25.19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23.1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24.86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23.1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24.53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23.1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24.19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23.1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23.86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23.1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23.53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23.1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23.19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23.1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22.86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23.1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22.53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23.1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22.19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23.1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21.86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23.1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21.53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23.1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21.19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23.1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20.86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23.1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20.53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23.1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20.190000000000001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23.1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19.86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23.1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19.53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23.1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19.190000000000001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23.1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18.86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23.1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18.53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23.1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18.190000000000001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23.1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17.86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23.1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17.53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23.1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17.190000000000001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23.181999999999999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16.86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23.263999999999999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16.53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23.344999999999999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16.190000000000001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23.427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15.86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23.509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15.53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23.59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15.19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23.672000000000001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14.86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23.754000000000001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14.53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23.835000000000001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14.19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23.917000000000002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13.86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23.998999999999999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13.53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24.08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13.19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24.22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12.86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24.36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12.53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24.5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12.19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24.64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11.86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24.78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11.53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24.92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11.19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25.001999999999999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10.86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25.084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10.53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25.164999999999999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10.19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25.247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9.86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25.329000000000001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9.5299999999999994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25.41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9.19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25.55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8.86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25.69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8.5299999999999994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25.83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8.19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25.97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7.86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26.11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7.53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26.25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7.19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26.332000000000001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6.86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26.414000000000001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6.53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26.495000000000001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6.19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26.577000000000002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5.86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26.658999999999999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5.53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26.74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5.19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26.88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4.8600000000000003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27.02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5.28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27.16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5.69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27.3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6.11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27.44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6.53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27.58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6.94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27.661999999999999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7.36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27.744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7.94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27.824999999999999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8.5299999999999994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27.907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9.11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27.989000000000001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9.69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28.07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10.28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28.152000000000001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10.86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28.234000000000002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11.44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28.315000000000001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12.03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28.396999999999998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12.61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28.478999999999999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13.19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28.56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13.78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28.56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14.36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28.56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14.03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29.81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13.69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29.81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13.36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29.81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13.03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29.81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12.69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29.81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12.36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29.81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12.03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29.81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11.69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29.81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11.36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29.81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11.03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31.06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10.69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32.31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10.36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32.31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10.029999999999999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32.31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9.69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32.31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9.36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32.31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9.0299999999999994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32.31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8.69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32.31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8.36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32.31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8.0299999999999994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32.31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7.69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32.31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7.36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32.31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7.03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33.56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6.69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34.81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6.36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34.81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6.03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36.06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5.69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">
        <v>37.31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9.86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">
        <v>37.31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14.03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37.31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13.69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37.31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13.36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37.31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13.03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37.31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12.69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37.31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12.36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37.31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12.03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37.31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11.69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37.31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11.36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37.31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11.03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37.31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10.69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37.31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10.36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37.31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10.029999999999999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37.31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9.69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37.31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9.36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37.31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9.0299999999999994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37.31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8.69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37.31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8.36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37.31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8.0299999999999994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37.31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7.69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37.31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7.36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37.31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7.03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37.31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6.69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37.31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6.36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37.31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6.03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37.31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5.69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37.31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5.36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37.31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5.03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37.31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4.6900000000000004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37.31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4.3600000000000003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37.31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4.03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37.31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3.69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37.31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3.36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37.31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3.36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37.31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3.36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37.31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3.36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37.31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3.36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37.31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3.36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37.31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3.36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37.31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3.36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37.31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3.36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37.31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3.36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37.31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3.36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37.31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3.36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37.31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3.36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37.31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3.36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37.31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3.36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37.31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3.36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37.31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3.36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37.31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3.36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37.31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3.36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37.31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3.36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37.31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3.36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37.31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3.36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37.31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3.36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37.31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3.36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37.31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3.36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37.31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3.36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37.31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3.36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37.31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3.36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37.31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3.36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37.31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3.36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37.31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3.36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37.31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3.36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37.31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3.36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37.31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3.36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37.31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3.36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37.31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3.36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37.31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3.36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37.31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3.36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37.31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3.36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37.31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3.36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37.31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3.36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37.31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3.36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37.36</v>
      </c>
      <c r="C514" s="8">
        <v>0.48</v>
      </c>
      <c r="D514" s="8">
        <v>0.3</v>
      </c>
      <c r="E514" s="8">
        <v>0.22</v>
      </c>
      <c r="F514" s="4">
        <v>0</v>
      </c>
      <c r="G514" s="5">
        <v>3</v>
      </c>
      <c r="H514" s="5">
        <v>6.5</v>
      </c>
      <c r="I514" s="5">
        <v>6.5</v>
      </c>
      <c r="J514" s="5">
        <v>3.36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2.4E-2</v>
      </c>
      <c r="P514" s="5">
        <v>1.4999999999999999E-2</v>
      </c>
      <c r="Q514" s="5">
        <v>1.0999999999999999E-2</v>
      </c>
      <c r="R514" s="5">
        <v>0</v>
      </c>
    </row>
    <row r="515" spans="1:18" x14ac:dyDescent="0.35">
      <c r="A515" s="2">
        <v>43468.024305555547</v>
      </c>
      <c r="B515" s="1">
        <v>37.409999999999997</v>
      </c>
      <c r="C515" s="8">
        <v>0.48</v>
      </c>
      <c r="D515" s="8">
        <v>0.3</v>
      </c>
      <c r="E515" s="8">
        <v>0.22</v>
      </c>
      <c r="F515" s="4">
        <v>0</v>
      </c>
      <c r="G515" s="5">
        <v>3.48</v>
      </c>
      <c r="H515" s="5">
        <v>6.8</v>
      </c>
      <c r="I515" s="5">
        <v>6.72</v>
      </c>
      <c r="J515" s="5">
        <v>3.36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2.4E-2</v>
      </c>
      <c r="P515" s="5">
        <v>1.4999999999999999E-2</v>
      </c>
      <c r="Q515" s="5">
        <v>1.0999999999999999E-2</v>
      </c>
      <c r="R515" s="5">
        <v>0</v>
      </c>
    </row>
    <row r="516" spans="1:18" x14ac:dyDescent="0.35">
      <c r="A516" s="2">
        <v>43468.027777777781</v>
      </c>
      <c r="B516" s="1">
        <v>37.46</v>
      </c>
      <c r="C516" s="8">
        <v>0.48</v>
      </c>
      <c r="D516" s="8">
        <v>0.3</v>
      </c>
      <c r="E516" s="8">
        <v>0.22</v>
      </c>
      <c r="F516" s="4">
        <v>0</v>
      </c>
      <c r="G516" s="5">
        <v>3.96</v>
      </c>
      <c r="H516" s="5">
        <v>7.1</v>
      </c>
      <c r="I516" s="5">
        <v>6.95</v>
      </c>
      <c r="J516" s="5">
        <v>3.36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2.4E-2</v>
      </c>
      <c r="P516" s="5">
        <v>1.4999999999999999E-2</v>
      </c>
      <c r="Q516" s="5">
        <v>1.0999999999999999E-2</v>
      </c>
      <c r="R516" s="5">
        <v>0</v>
      </c>
    </row>
    <row r="517" spans="1:18" x14ac:dyDescent="0.35">
      <c r="A517" s="2">
        <v>43468.03125</v>
      </c>
      <c r="B517" s="1">
        <v>37.51</v>
      </c>
      <c r="C517" s="8">
        <v>0.48</v>
      </c>
      <c r="D517" s="8">
        <v>0.3</v>
      </c>
      <c r="E517" s="8">
        <v>0.22</v>
      </c>
      <c r="F517" s="4">
        <v>0</v>
      </c>
      <c r="G517" s="5">
        <v>4.43</v>
      </c>
      <c r="H517" s="5">
        <v>7.39</v>
      </c>
      <c r="I517" s="5">
        <v>7.17</v>
      </c>
      <c r="J517" s="5">
        <v>3.36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2.4E-2</v>
      </c>
      <c r="P517" s="5">
        <v>1.4999999999999999E-2</v>
      </c>
      <c r="Q517" s="5">
        <v>1.0999999999999999E-2</v>
      </c>
      <c r="R517" s="5">
        <v>0</v>
      </c>
    </row>
    <row r="518" spans="1:18" x14ac:dyDescent="0.35">
      <c r="A518" s="2">
        <v>43468.034722222219</v>
      </c>
      <c r="B518" s="1">
        <v>37.56</v>
      </c>
      <c r="C518" s="8">
        <v>0.48</v>
      </c>
      <c r="D518" s="8">
        <v>0.3</v>
      </c>
      <c r="E518" s="8">
        <v>0.22</v>
      </c>
      <c r="F518" s="4">
        <v>0</v>
      </c>
      <c r="G518" s="5">
        <v>4.91</v>
      </c>
      <c r="H518" s="5">
        <v>7.69</v>
      </c>
      <c r="I518" s="5">
        <v>7.4</v>
      </c>
      <c r="J518" s="5">
        <v>3.36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2.4E-2</v>
      </c>
      <c r="P518" s="5">
        <v>1.4999999999999999E-2</v>
      </c>
      <c r="Q518" s="5">
        <v>1.0999999999999999E-2</v>
      </c>
      <c r="R518" s="5">
        <v>0</v>
      </c>
    </row>
    <row r="519" spans="1:18" x14ac:dyDescent="0.35">
      <c r="A519" s="2">
        <v>43468.038194444453</v>
      </c>
      <c r="B519" s="1">
        <v>37.61</v>
      </c>
      <c r="C519" s="8">
        <v>0.48</v>
      </c>
      <c r="D519" s="8">
        <v>0.3</v>
      </c>
      <c r="E519" s="8">
        <v>0.22</v>
      </c>
      <c r="F519" s="4">
        <v>0</v>
      </c>
      <c r="G519" s="5">
        <v>5.39</v>
      </c>
      <c r="H519" s="5">
        <v>7.99</v>
      </c>
      <c r="I519" s="5">
        <v>7.62</v>
      </c>
      <c r="J519" s="5">
        <v>3.36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2.4E-2</v>
      </c>
      <c r="P519" s="5">
        <v>1.4999999999999999E-2</v>
      </c>
      <c r="Q519" s="5">
        <v>1.0999999999999999E-2</v>
      </c>
      <c r="R519" s="5">
        <v>0</v>
      </c>
    </row>
    <row r="520" spans="1:18" x14ac:dyDescent="0.35">
      <c r="A520" s="2">
        <v>43468.041666666657</v>
      </c>
      <c r="B520" s="1">
        <v>37.659999999999997</v>
      </c>
      <c r="C520" s="8">
        <v>0.48</v>
      </c>
      <c r="D520" s="8">
        <v>0.3</v>
      </c>
      <c r="E520" s="8">
        <v>0.22</v>
      </c>
      <c r="F520" s="4">
        <v>0</v>
      </c>
      <c r="G520" s="5">
        <v>5.87</v>
      </c>
      <c r="H520" s="5">
        <v>8.2899999999999991</v>
      </c>
      <c r="I520" s="5">
        <v>7.84</v>
      </c>
      <c r="J520" s="5">
        <v>3.36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2.4E-2</v>
      </c>
      <c r="P520" s="5">
        <v>1.4999999999999999E-2</v>
      </c>
      <c r="Q520" s="5">
        <v>1.0999999999999999E-2</v>
      </c>
      <c r="R520" s="5">
        <v>0</v>
      </c>
    </row>
    <row r="521" spans="1:18" x14ac:dyDescent="0.35">
      <c r="A521" s="2">
        <v>43468.045138888891</v>
      </c>
      <c r="B521" s="1">
        <v>37.71</v>
      </c>
      <c r="C521" s="8">
        <v>0.48</v>
      </c>
      <c r="D521" s="8">
        <v>0.3</v>
      </c>
      <c r="E521" s="8">
        <v>0.22</v>
      </c>
      <c r="F521" s="4">
        <v>0</v>
      </c>
      <c r="G521" s="5">
        <v>6.35</v>
      </c>
      <c r="H521" s="5">
        <v>8.59</v>
      </c>
      <c r="I521" s="5">
        <v>8.07</v>
      </c>
      <c r="J521" s="5">
        <v>3.36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2.4E-2</v>
      </c>
      <c r="P521" s="5">
        <v>1.4999999999999999E-2</v>
      </c>
      <c r="Q521" s="5">
        <v>1.0999999999999999E-2</v>
      </c>
      <c r="R521" s="5">
        <v>0</v>
      </c>
    </row>
    <row r="522" spans="1:18" x14ac:dyDescent="0.35">
      <c r="A522" s="2">
        <v>43468.048611111109</v>
      </c>
      <c r="B522" s="1">
        <v>37.76</v>
      </c>
      <c r="C522" s="8">
        <v>0.48</v>
      </c>
      <c r="D522" s="8">
        <v>0.3</v>
      </c>
      <c r="E522" s="8">
        <v>0.22</v>
      </c>
      <c r="F522" s="4">
        <v>0</v>
      </c>
      <c r="G522" s="5">
        <v>6.83</v>
      </c>
      <c r="H522" s="5">
        <v>8.8800000000000008</v>
      </c>
      <c r="I522" s="5">
        <v>8.2899999999999991</v>
      </c>
      <c r="J522" s="5">
        <v>3.36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2.4E-2</v>
      </c>
      <c r="P522" s="5">
        <v>1.4999999999999999E-2</v>
      </c>
      <c r="Q522" s="5">
        <v>1.0999999999999999E-2</v>
      </c>
      <c r="R522" s="5">
        <v>0</v>
      </c>
    </row>
    <row r="523" spans="1:18" x14ac:dyDescent="0.35">
      <c r="A523" s="2">
        <v>43468.052083333343</v>
      </c>
      <c r="B523" s="1">
        <v>37.81</v>
      </c>
      <c r="C523" s="8">
        <v>0.48</v>
      </c>
      <c r="D523" s="8">
        <v>0.3</v>
      </c>
      <c r="E523" s="8">
        <v>0.22</v>
      </c>
      <c r="F523" s="4">
        <v>0</v>
      </c>
      <c r="G523" s="5">
        <v>7.3</v>
      </c>
      <c r="H523" s="5">
        <v>9.18</v>
      </c>
      <c r="I523" s="5">
        <v>8.51</v>
      </c>
      <c r="J523" s="5">
        <v>3.36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2.4E-2</v>
      </c>
      <c r="P523" s="5">
        <v>1.4999999999999999E-2</v>
      </c>
      <c r="Q523" s="5">
        <v>1.0999999999999999E-2</v>
      </c>
      <c r="R523" s="5">
        <v>0</v>
      </c>
    </row>
    <row r="524" spans="1:18" x14ac:dyDescent="0.35">
      <c r="A524" s="2">
        <v>43468.055555555547</v>
      </c>
      <c r="B524" s="1">
        <v>37.86</v>
      </c>
      <c r="C524" s="8">
        <v>0.48</v>
      </c>
      <c r="D524" s="8">
        <v>0.3</v>
      </c>
      <c r="E524" s="8">
        <v>0.22</v>
      </c>
      <c r="F524" s="4">
        <v>0</v>
      </c>
      <c r="G524" s="5">
        <v>7.78</v>
      </c>
      <c r="H524" s="5">
        <v>9.48</v>
      </c>
      <c r="I524" s="5">
        <v>8.74</v>
      </c>
      <c r="J524" s="5">
        <v>3.36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2.4E-2</v>
      </c>
      <c r="P524" s="5">
        <v>1.4999999999999999E-2</v>
      </c>
      <c r="Q524" s="5">
        <v>1.0999999999999999E-2</v>
      </c>
      <c r="R524" s="5">
        <v>0</v>
      </c>
    </row>
    <row r="525" spans="1:18" x14ac:dyDescent="0.35">
      <c r="A525" s="2">
        <v>43468.059027777781</v>
      </c>
      <c r="B525" s="1">
        <v>37.909999999999997</v>
      </c>
      <c r="C525" s="8">
        <v>0.48</v>
      </c>
      <c r="D525" s="8">
        <v>0.3</v>
      </c>
      <c r="E525" s="8">
        <v>0.22</v>
      </c>
      <c r="F525" s="4">
        <v>0</v>
      </c>
      <c r="G525" s="5">
        <v>8.26</v>
      </c>
      <c r="H525" s="5">
        <v>9.7799999999999994</v>
      </c>
      <c r="I525" s="5">
        <v>8.9600000000000009</v>
      </c>
      <c r="J525" s="5">
        <v>3.36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2.4E-2</v>
      </c>
      <c r="P525" s="5">
        <v>1.4999999999999999E-2</v>
      </c>
      <c r="Q525" s="5">
        <v>1.0999999999999999E-2</v>
      </c>
      <c r="R525" s="5">
        <v>0</v>
      </c>
    </row>
    <row r="526" spans="1:18" x14ac:dyDescent="0.35">
      <c r="A526" s="2">
        <v>43468.0625</v>
      </c>
      <c r="B526" s="1">
        <v>37.96</v>
      </c>
      <c r="C526" s="8">
        <v>0.48</v>
      </c>
      <c r="D526" s="8">
        <v>0.3</v>
      </c>
      <c r="E526" s="8">
        <v>0.22</v>
      </c>
      <c r="F526" s="4">
        <v>0</v>
      </c>
      <c r="G526" s="5">
        <v>8.74</v>
      </c>
      <c r="H526" s="5">
        <v>10.08</v>
      </c>
      <c r="I526" s="5">
        <v>9.19</v>
      </c>
      <c r="J526" s="5">
        <v>3.36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2.4E-2</v>
      </c>
      <c r="P526" s="5">
        <v>1.4999999999999999E-2</v>
      </c>
      <c r="Q526" s="5">
        <v>1.0999999999999999E-2</v>
      </c>
      <c r="R526" s="5">
        <v>0</v>
      </c>
    </row>
    <row r="527" spans="1:18" x14ac:dyDescent="0.35">
      <c r="A527" s="2">
        <v>43468.065972222219</v>
      </c>
      <c r="B527" s="1">
        <v>38.01</v>
      </c>
      <c r="C527" s="8">
        <v>0.48</v>
      </c>
      <c r="D527" s="8">
        <v>0.3</v>
      </c>
      <c r="E527" s="8">
        <v>0.22</v>
      </c>
      <c r="F527" s="4">
        <v>0</v>
      </c>
      <c r="G527" s="5">
        <v>9.2200000000000006</v>
      </c>
      <c r="H527" s="5">
        <v>10.37</v>
      </c>
      <c r="I527" s="5">
        <v>9.41</v>
      </c>
      <c r="J527" s="5">
        <v>3.36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2.4E-2</v>
      </c>
      <c r="P527" s="5">
        <v>1.4999999999999999E-2</v>
      </c>
      <c r="Q527" s="5">
        <v>1.0999999999999999E-2</v>
      </c>
      <c r="R527" s="5">
        <v>0</v>
      </c>
    </row>
    <row r="528" spans="1:18" x14ac:dyDescent="0.35">
      <c r="A528" s="2">
        <v>43468.069444444453</v>
      </c>
      <c r="B528" s="1">
        <v>38.06</v>
      </c>
      <c r="C528" s="8">
        <v>0.48</v>
      </c>
      <c r="D528" s="8">
        <v>0.3</v>
      </c>
      <c r="E528" s="8">
        <v>0.22</v>
      </c>
      <c r="F528" s="4">
        <v>0</v>
      </c>
      <c r="G528" s="5">
        <v>9.69</v>
      </c>
      <c r="H528" s="5">
        <v>10.67</v>
      </c>
      <c r="I528" s="5">
        <v>9.6300000000000008</v>
      </c>
      <c r="J528" s="5">
        <v>3.36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2.4E-2</v>
      </c>
      <c r="P528" s="5">
        <v>1.4999999999999999E-2</v>
      </c>
      <c r="Q528" s="5">
        <v>1.0999999999999999E-2</v>
      </c>
      <c r="R528" s="5">
        <v>0</v>
      </c>
    </row>
    <row r="529" spans="1:18" x14ac:dyDescent="0.35">
      <c r="A529" s="2">
        <v>43468.072916666657</v>
      </c>
      <c r="B529" s="1">
        <v>38.11</v>
      </c>
      <c r="C529" s="8">
        <v>0.48</v>
      </c>
      <c r="D529" s="8">
        <v>0.3</v>
      </c>
      <c r="E529" s="8">
        <v>0.22</v>
      </c>
      <c r="F529" s="4">
        <v>0</v>
      </c>
      <c r="G529" s="5">
        <v>10.17</v>
      </c>
      <c r="H529" s="5">
        <v>10.97</v>
      </c>
      <c r="I529" s="5">
        <v>9.86</v>
      </c>
      <c r="J529" s="5">
        <v>3.36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2.4E-2</v>
      </c>
      <c r="P529" s="5">
        <v>1.4999999999999999E-2</v>
      </c>
      <c r="Q529" s="5">
        <v>1.0999999999999999E-2</v>
      </c>
      <c r="R529" s="5">
        <v>0</v>
      </c>
    </row>
    <row r="530" spans="1:18" x14ac:dyDescent="0.35">
      <c r="A530" s="2">
        <v>43468.076388888891</v>
      </c>
      <c r="B530" s="1">
        <v>38.159999999999997</v>
      </c>
      <c r="C530" s="8">
        <v>0.48</v>
      </c>
      <c r="D530" s="8">
        <v>0.3</v>
      </c>
      <c r="E530" s="8">
        <v>0.22</v>
      </c>
      <c r="F530" s="4">
        <v>0</v>
      </c>
      <c r="G530" s="5">
        <v>10.65</v>
      </c>
      <c r="H530" s="5">
        <v>11.27</v>
      </c>
      <c r="I530" s="5">
        <v>10.08</v>
      </c>
      <c r="J530" s="5">
        <v>3.36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2.4E-2</v>
      </c>
      <c r="P530" s="5">
        <v>1.4999999999999999E-2</v>
      </c>
      <c r="Q530" s="5">
        <v>1.0999999999999999E-2</v>
      </c>
      <c r="R530" s="5">
        <v>0</v>
      </c>
    </row>
    <row r="531" spans="1:18" x14ac:dyDescent="0.35">
      <c r="A531" s="2">
        <v>43468.079861111109</v>
      </c>
      <c r="B531" s="1">
        <v>38.21</v>
      </c>
      <c r="C531" s="8">
        <v>0.48</v>
      </c>
      <c r="D531" s="8">
        <v>0.3</v>
      </c>
      <c r="E531" s="8">
        <v>0.22</v>
      </c>
      <c r="F531" s="4">
        <v>0</v>
      </c>
      <c r="G531" s="5">
        <v>11.13</v>
      </c>
      <c r="H531" s="5">
        <v>11.57</v>
      </c>
      <c r="I531" s="5">
        <v>10.3</v>
      </c>
      <c r="J531" s="5">
        <v>3.36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2.4E-2</v>
      </c>
      <c r="P531" s="5">
        <v>1.4999999999999999E-2</v>
      </c>
      <c r="Q531" s="5">
        <v>1.0999999999999999E-2</v>
      </c>
      <c r="R531" s="5">
        <v>0</v>
      </c>
    </row>
    <row r="532" spans="1:18" x14ac:dyDescent="0.35">
      <c r="A532" s="2">
        <v>43468.083333333343</v>
      </c>
      <c r="B532" s="1">
        <v>38.26</v>
      </c>
      <c r="C532" s="8">
        <v>0.48</v>
      </c>
      <c r="D532" s="8">
        <v>0.3</v>
      </c>
      <c r="E532" s="8">
        <v>0.22</v>
      </c>
      <c r="F532" s="4">
        <v>0</v>
      </c>
      <c r="G532" s="5">
        <v>11.61</v>
      </c>
      <c r="H532" s="5">
        <v>11.86</v>
      </c>
      <c r="I532" s="5">
        <v>10.53</v>
      </c>
      <c r="J532" s="5">
        <v>3.36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2.4E-2</v>
      </c>
      <c r="P532" s="5">
        <v>1.4999999999999999E-2</v>
      </c>
      <c r="Q532" s="5">
        <v>1.0999999999999999E-2</v>
      </c>
      <c r="R532" s="5">
        <v>0</v>
      </c>
    </row>
    <row r="533" spans="1:18" x14ac:dyDescent="0.35">
      <c r="A533" s="2">
        <v>43468.086805555547</v>
      </c>
      <c r="B533" s="1">
        <v>38.31</v>
      </c>
      <c r="C533" s="8">
        <v>0.48</v>
      </c>
      <c r="D533" s="8">
        <v>0.3</v>
      </c>
      <c r="E533" s="8">
        <v>0.22</v>
      </c>
      <c r="F533" s="4">
        <v>0</v>
      </c>
      <c r="G533" s="5">
        <v>12.09</v>
      </c>
      <c r="H533" s="5">
        <v>12.16</v>
      </c>
      <c r="I533" s="5">
        <v>10.75</v>
      </c>
      <c r="J533" s="5">
        <v>3.36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2.4E-2</v>
      </c>
      <c r="P533" s="5">
        <v>1.4999999999999999E-2</v>
      </c>
      <c r="Q533" s="5">
        <v>1.0999999999999999E-2</v>
      </c>
      <c r="R533" s="5">
        <v>0</v>
      </c>
    </row>
    <row r="534" spans="1:18" x14ac:dyDescent="0.35">
      <c r="A534" s="2">
        <v>43468.090277777781</v>
      </c>
      <c r="B534" s="1">
        <v>38.36</v>
      </c>
      <c r="C534" s="8">
        <v>0.48</v>
      </c>
      <c r="D534" s="8">
        <v>0.3</v>
      </c>
      <c r="E534" s="8">
        <v>0.22</v>
      </c>
      <c r="F534" s="4">
        <v>0</v>
      </c>
      <c r="G534" s="5">
        <v>12.56</v>
      </c>
      <c r="H534" s="5">
        <v>12.46</v>
      </c>
      <c r="I534" s="5">
        <v>10.98</v>
      </c>
      <c r="J534" s="5">
        <v>3.36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2.4E-2</v>
      </c>
      <c r="P534" s="5">
        <v>1.4999999999999999E-2</v>
      </c>
      <c r="Q534" s="5">
        <v>1.0999999999999999E-2</v>
      </c>
      <c r="R534" s="5">
        <v>0</v>
      </c>
    </row>
    <row r="535" spans="1:18" x14ac:dyDescent="0.35">
      <c r="A535" s="2">
        <v>43468.09375</v>
      </c>
      <c r="B535" s="1">
        <v>38.409999999999997</v>
      </c>
      <c r="C535" s="8">
        <v>0.48</v>
      </c>
      <c r="D535" s="8">
        <v>0.3</v>
      </c>
      <c r="E535" s="8">
        <v>0.22</v>
      </c>
      <c r="F535" s="4">
        <v>0</v>
      </c>
      <c r="G535" s="5">
        <v>13.04</v>
      </c>
      <c r="H535" s="5">
        <v>12.76</v>
      </c>
      <c r="I535" s="5">
        <v>11.2</v>
      </c>
      <c r="J535" s="5">
        <v>3.36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2.4E-2</v>
      </c>
      <c r="P535" s="5">
        <v>1.4999999999999999E-2</v>
      </c>
      <c r="Q535" s="5">
        <v>1.0999999999999999E-2</v>
      </c>
      <c r="R535" s="5">
        <v>0</v>
      </c>
    </row>
    <row r="536" spans="1:18" x14ac:dyDescent="0.35">
      <c r="A536" s="2">
        <v>43468.097222222219</v>
      </c>
      <c r="B536" s="1">
        <v>38.46</v>
      </c>
      <c r="C536" s="8">
        <v>0.48</v>
      </c>
      <c r="D536" s="8">
        <v>0.3</v>
      </c>
      <c r="E536" s="8">
        <v>0.22</v>
      </c>
      <c r="F536" s="4">
        <v>0</v>
      </c>
      <c r="G536" s="5">
        <v>13.52</v>
      </c>
      <c r="H536" s="5">
        <v>13.06</v>
      </c>
      <c r="I536" s="5">
        <v>11.42</v>
      </c>
      <c r="J536" s="5">
        <v>3.36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2.4E-2</v>
      </c>
      <c r="P536" s="5">
        <v>1.4999999999999999E-2</v>
      </c>
      <c r="Q536" s="5">
        <v>1.0999999999999999E-2</v>
      </c>
      <c r="R536" s="5">
        <v>0</v>
      </c>
    </row>
    <row r="537" spans="1:18" x14ac:dyDescent="0.35">
      <c r="A537" s="2">
        <v>43468.100694444453</v>
      </c>
      <c r="B537" s="1">
        <v>38.51</v>
      </c>
      <c r="C537" s="8">
        <v>0.48</v>
      </c>
      <c r="D537" s="8">
        <v>0.3</v>
      </c>
      <c r="E537" s="8">
        <v>0.22</v>
      </c>
      <c r="F537" s="4">
        <v>0</v>
      </c>
      <c r="G537" s="5">
        <v>14</v>
      </c>
      <c r="H537" s="5">
        <v>13.35</v>
      </c>
      <c r="I537" s="5">
        <v>11.65</v>
      </c>
      <c r="J537" s="5">
        <v>3.36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2.4E-2</v>
      </c>
      <c r="P537" s="5">
        <v>1.4999999999999999E-2</v>
      </c>
      <c r="Q537" s="5">
        <v>1.0999999999999999E-2</v>
      </c>
      <c r="R537" s="5">
        <v>0</v>
      </c>
    </row>
    <row r="538" spans="1:18" x14ac:dyDescent="0.35">
      <c r="A538" s="2">
        <v>43468.104166666657</v>
      </c>
      <c r="B538" s="1">
        <v>38.56</v>
      </c>
      <c r="C538" s="8">
        <v>0.48</v>
      </c>
      <c r="D538" s="8">
        <v>0.3</v>
      </c>
      <c r="E538" s="8">
        <v>0.22</v>
      </c>
      <c r="F538" s="4">
        <v>0</v>
      </c>
      <c r="G538" s="5">
        <v>14.48</v>
      </c>
      <c r="H538" s="5">
        <v>13.65</v>
      </c>
      <c r="I538" s="5">
        <v>11.87</v>
      </c>
      <c r="J538" s="5">
        <v>3.36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2.4E-2</v>
      </c>
      <c r="P538" s="5">
        <v>1.4999999999999999E-2</v>
      </c>
      <c r="Q538" s="5">
        <v>1.0999999999999999E-2</v>
      </c>
      <c r="R538" s="5">
        <v>0</v>
      </c>
    </row>
    <row r="539" spans="1:18" x14ac:dyDescent="0.35">
      <c r="A539" s="2">
        <v>43468.107638888891</v>
      </c>
      <c r="B539" s="1">
        <v>38.61</v>
      </c>
      <c r="C539" s="8">
        <v>0.48</v>
      </c>
      <c r="D539" s="8">
        <v>0.3</v>
      </c>
      <c r="E539" s="8">
        <v>0.22</v>
      </c>
      <c r="F539" s="4">
        <v>0</v>
      </c>
      <c r="G539" s="5">
        <v>14.95</v>
      </c>
      <c r="H539" s="5">
        <v>13.95</v>
      </c>
      <c r="I539" s="5">
        <v>12.1</v>
      </c>
      <c r="J539" s="5">
        <v>3.36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2.4E-2</v>
      </c>
      <c r="P539" s="5">
        <v>1.4999999999999999E-2</v>
      </c>
      <c r="Q539" s="5">
        <v>1.0999999999999999E-2</v>
      </c>
      <c r="R539" s="5">
        <v>0</v>
      </c>
    </row>
    <row r="540" spans="1:18" x14ac:dyDescent="0.35">
      <c r="A540" s="2">
        <v>43468.111111111109</v>
      </c>
      <c r="B540" s="1">
        <v>38.659999999999997</v>
      </c>
      <c r="C540" s="8">
        <v>0.48</v>
      </c>
      <c r="D540" s="8">
        <v>0.3</v>
      </c>
      <c r="E540" s="8">
        <v>0.22</v>
      </c>
      <c r="F540" s="4">
        <v>0</v>
      </c>
      <c r="G540" s="5">
        <v>15.43</v>
      </c>
      <c r="H540" s="5">
        <v>14.25</v>
      </c>
      <c r="I540" s="5">
        <v>12.32</v>
      </c>
      <c r="J540" s="5">
        <v>3.36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2.4E-2</v>
      </c>
      <c r="P540" s="5">
        <v>1.4999999999999999E-2</v>
      </c>
      <c r="Q540" s="5">
        <v>1.0999999999999999E-2</v>
      </c>
      <c r="R540" s="5">
        <v>0</v>
      </c>
    </row>
    <row r="541" spans="1:18" x14ac:dyDescent="0.35">
      <c r="A541" s="2">
        <v>43468.114583333343</v>
      </c>
      <c r="B541" s="1">
        <v>38.71</v>
      </c>
      <c r="C541" s="8">
        <v>0.48</v>
      </c>
      <c r="D541" s="8">
        <v>0.3</v>
      </c>
      <c r="E541" s="8">
        <v>0.22</v>
      </c>
      <c r="F541" s="4">
        <v>0</v>
      </c>
      <c r="G541" s="5">
        <v>15.91</v>
      </c>
      <c r="H541" s="5">
        <v>14.55</v>
      </c>
      <c r="I541" s="5">
        <v>12.54</v>
      </c>
      <c r="J541" s="5">
        <v>3.36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2.4E-2</v>
      </c>
      <c r="P541" s="5">
        <v>1.4999999999999999E-2</v>
      </c>
      <c r="Q541" s="5">
        <v>1.0999999999999999E-2</v>
      </c>
      <c r="R541" s="5">
        <v>0</v>
      </c>
    </row>
    <row r="542" spans="1:18" x14ac:dyDescent="0.35">
      <c r="A542" s="2">
        <v>43468.118055555547</v>
      </c>
      <c r="B542" s="1">
        <v>38.76</v>
      </c>
      <c r="C542" s="8">
        <v>0.48</v>
      </c>
      <c r="D542" s="8">
        <v>0.3</v>
      </c>
      <c r="E542" s="8">
        <v>0.22</v>
      </c>
      <c r="F542" s="4">
        <v>0</v>
      </c>
      <c r="G542" s="5">
        <v>16.39</v>
      </c>
      <c r="H542" s="5">
        <v>14.84</v>
      </c>
      <c r="I542" s="5">
        <v>12.77</v>
      </c>
      <c r="J542" s="5">
        <v>3.36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2.4E-2</v>
      </c>
      <c r="P542" s="5">
        <v>1.4999999999999999E-2</v>
      </c>
      <c r="Q542" s="5">
        <v>1.0999999999999999E-2</v>
      </c>
      <c r="R542" s="5">
        <v>0</v>
      </c>
    </row>
    <row r="543" spans="1:18" x14ac:dyDescent="0.35">
      <c r="A543" s="2">
        <v>43468.121527777781</v>
      </c>
      <c r="B543" s="1">
        <v>38.81</v>
      </c>
      <c r="C543" s="8">
        <v>0.48</v>
      </c>
      <c r="D543" s="8">
        <v>0.3</v>
      </c>
      <c r="E543" s="8">
        <v>0.22</v>
      </c>
      <c r="F543" s="4">
        <v>0</v>
      </c>
      <c r="G543" s="5">
        <v>16.87</v>
      </c>
      <c r="H543" s="5">
        <v>15.14</v>
      </c>
      <c r="I543" s="5">
        <v>12.99</v>
      </c>
      <c r="J543" s="5">
        <v>3.36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2.4E-2</v>
      </c>
      <c r="P543" s="5">
        <v>1.4999999999999999E-2</v>
      </c>
      <c r="Q543" s="5">
        <v>1.0999999999999999E-2</v>
      </c>
      <c r="R543" s="5">
        <v>0</v>
      </c>
    </row>
    <row r="544" spans="1:18" x14ac:dyDescent="0.35">
      <c r="A544" s="2">
        <v>43468.125</v>
      </c>
      <c r="B544" s="1">
        <v>38.86</v>
      </c>
      <c r="C544" s="8">
        <v>0.48</v>
      </c>
      <c r="D544" s="8">
        <v>0.3</v>
      </c>
      <c r="E544" s="8">
        <v>0.22</v>
      </c>
      <c r="F544" s="4">
        <v>0</v>
      </c>
      <c r="G544" s="5">
        <v>17.350000000000001</v>
      </c>
      <c r="H544" s="5">
        <v>15.44</v>
      </c>
      <c r="I544" s="5">
        <v>13.21</v>
      </c>
      <c r="J544" s="5">
        <v>3.36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2.4E-2</v>
      </c>
      <c r="P544" s="5">
        <v>1.4999999999999999E-2</v>
      </c>
      <c r="Q544" s="5">
        <v>1.0999999999999999E-2</v>
      </c>
      <c r="R544" s="5">
        <v>0</v>
      </c>
    </row>
    <row r="545" spans="1:18" x14ac:dyDescent="0.35">
      <c r="A545" s="2">
        <v>43468.128472222219</v>
      </c>
      <c r="B545" s="1">
        <v>38.909999999999997</v>
      </c>
      <c r="C545" s="8">
        <v>0.48</v>
      </c>
      <c r="D545" s="8">
        <v>0.3</v>
      </c>
      <c r="E545" s="8">
        <v>0.22</v>
      </c>
      <c r="F545" s="4">
        <v>0</v>
      </c>
      <c r="G545" s="5">
        <v>17.82</v>
      </c>
      <c r="H545" s="5">
        <v>15.74</v>
      </c>
      <c r="I545" s="5">
        <v>13.44</v>
      </c>
      <c r="J545" s="5">
        <v>3.36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2.4E-2</v>
      </c>
      <c r="P545" s="5">
        <v>1.4999999999999999E-2</v>
      </c>
      <c r="Q545" s="5">
        <v>1.0999999999999999E-2</v>
      </c>
      <c r="R545" s="5">
        <v>0</v>
      </c>
    </row>
    <row r="546" spans="1:18" x14ac:dyDescent="0.35">
      <c r="A546" s="2">
        <v>43468.131944444453</v>
      </c>
      <c r="B546" s="1">
        <v>38.96</v>
      </c>
      <c r="C546" s="8">
        <v>0.48</v>
      </c>
      <c r="D546" s="8">
        <v>0.3</v>
      </c>
      <c r="E546" s="8">
        <v>0.22</v>
      </c>
      <c r="F546" s="4">
        <v>0</v>
      </c>
      <c r="G546" s="5">
        <v>18.3</v>
      </c>
      <c r="H546" s="5">
        <v>16.04</v>
      </c>
      <c r="I546" s="5">
        <v>13.66</v>
      </c>
      <c r="J546" s="5">
        <v>3.36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2.4E-2</v>
      </c>
      <c r="P546" s="5">
        <v>1.4999999999999999E-2</v>
      </c>
      <c r="Q546" s="5">
        <v>1.0999999999999999E-2</v>
      </c>
      <c r="R546" s="5">
        <v>0</v>
      </c>
    </row>
    <row r="547" spans="1:18" x14ac:dyDescent="0.35">
      <c r="A547" s="2">
        <v>43468.135416666657</v>
      </c>
      <c r="B547" s="1">
        <v>39.01</v>
      </c>
      <c r="C547" s="8">
        <v>0.48</v>
      </c>
      <c r="D547" s="8">
        <v>0.3</v>
      </c>
      <c r="E547" s="8">
        <v>0.22</v>
      </c>
      <c r="F547" s="4">
        <v>0</v>
      </c>
      <c r="G547" s="5">
        <v>18.78</v>
      </c>
      <c r="H547" s="5">
        <v>16.329999999999998</v>
      </c>
      <c r="I547" s="5">
        <v>13.89</v>
      </c>
      <c r="J547" s="5">
        <v>3.36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2.4E-2</v>
      </c>
      <c r="P547" s="5">
        <v>1.4999999999999999E-2</v>
      </c>
      <c r="Q547" s="5">
        <v>1.0999999999999999E-2</v>
      </c>
      <c r="R547" s="5">
        <v>0</v>
      </c>
    </row>
    <row r="548" spans="1:18" x14ac:dyDescent="0.35">
      <c r="A548" s="2">
        <v>43468.138888888891</v>
      </c>
      <c r="B548" s="1">
        <v>39.06</v>
      </c>
      <c r="C548" s="8">
        <v>0.48</v>
      </c>
      <c r="D548" s="8">
        <v>0.3</v>
      </c>
      <c r="E548" s="8">
        <v>0.22</v>
      </c>
      <c r="F548" s="4">
        <v>0</v>
      </c>
      <c r="G548" s="5">
        <v>19.260000000000002</v>
      </c>
      <c r="H548" s="5">
        <v>16.63</v>
      </c>
      <c r="I548" s="5">
        <v>14.11</v>
      </c>
      <c r="J548" s="5">
        <v>3.36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2.4E-2</v>
      </c>
      <c r="P548" s="5">
        <v>1.4999999999999999E-2</v>
      </c>
      <c r="Q548" s="5">
        <v>1.0999999999999999E-2</v>
      </c>
      <c r="R548" s="5">
        <v>0</v>
      </c>
    </row>
    <row r="549" spans="1:18" x14ac:dyDescent="0.35">
      <c r="A549" s="2">
        <v>43468.142361111109</v>
      </c>
      <c r="B549" s="1">
        <v>39.11</v>
      </c>
      <c r="C549" s="8">
        <v>0.48</v>
      </c>
      <c r="D549" s="8">
        <v>0.3</v>
      </c>
      <c r="E549" s="8">
        <v>0.22</v>
      </c>
      <c r="F549" s="4">
        <v>0</v>
      </c>
      <c r="G549" s="5">
        <v>19.739999999999998</v>
      </c>
      <c r="H549" s="5">
        <v>16.93</v>
      </c>
      <c r="I549" s="5">
        <v>14.33</v>
      </c>
      <c r="J549" s="5">
        <v>3.36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2.4E-2</v>
      </c>
      <c r="P549" s="5">
        <v>1.4999999999999999E-2</v>
      </c>
      <c r="Q549" s="5">
        <v>1.0999999999999999E-2</v>
      </c>
      <c r="R549" s="5">
        <v>0</v>
      </c>
    </row>
    <row r="550" spans="1:18" x14ac:dyDescent="0.35">
      <c r="A550" s="2">
        <v>43468.145833333343</v>
      </c>
      <c r="B550" s="1">
        <v>39.159999999999997</v>
      </c>
      <c r="C550" s="8">
        <v>0.48</v>
      </c>
      <c r="D550" s="8">
        <v>0.3</v>
      </c>
      <c r="E550" s="8">
        <v>0.22</v>
      </c>
      <c r="F550" s="4">
        <v>0</v>
      </c>
      <c r="G550" s="5">
        <v>20.21</v>
      </c>
      <c r="H550" s="5">
        <v>17.23</v>
      </c>
      <c r="I550" s="5">
        <v>14.56</v>
      </c>
      <c r="J550" s="5">
        <v>3.36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2.4E-2</v>
      </c>
      <c r="P550" s="5">
        <v>1.4999999999999999E-2</v>
      </c>
      <c r="Q550" s="5">
        <v>1.0999999999999999E-2</v>
      </c>
      <c r="R550" s="5">
        <v>0</v>
      </c>
    </row>
    <row r="551" spans="1:18" x14ac:dyDescent="0.35">
      <c r="A551" s="2">
        <v>43468.149305555547</v>
      </c>
      <c r="B551" s="1">
        <v>39.21</v>
      </c>
      <c r="C551" s="8">
        <v>0.48</v>
      </c>
      <c r="D551" s="8">
        <v>0.3</v>
      </c>
      <c r="E551" s="8">
        <v>0.22</v>
      </c>
      <c r="F551" s="4">
        <v>0</v>
      </c>
      <c r="G551" s="5">
        <v>20.69</v>
      </c>
      <c r="H551" s="5">
        <v>17.53</v>
      </c>
      <c r="I551" s="5">
        <v>14.78</v>
      </c>
      <c r="J551" s="5">
        <v>3.36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2.4E-2</v>
      </c>
      <c r="P551" s="5">
        <v>1.4999999999999999E-2</v>
      </c>
      <c r="Q551" s="5">
        <v>1.0999999999999999E-2</v>
      </c>
      <c r="R551" s="5">
        <v>0</v>
      </c>
    </row>
    <row r="552" spans="1:18" x14ac:dyDescent="0.35">
      <c r="A552" s="2">
        <v>43468.152777777781</v>
      </c>
      <c r="B552" s="1">
        <v>39.26</v>
      </c>
      <c r="C552" s="8">
        <v>0.48</v>
      </c>
      <c r="D552" s="8">
        <v>0.3</v>
      </c>
      <c r="E552" s="8">
        <v>0.22</v>
      </c>
      <c r="F552" s="4">
        <v>0</v>
      </c>
      <c r="G552" s="5">
        <v>21.17</v>
      </c>
      <c r="H552" s="5">
        <v>17.82</v>
      </c>
      <c r="I552" s="5">
        <v>15.01</v>
      </c>
      <c r="J552" s="5">
        <v>3.36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2.4E-2</v>
      </c>
      <c r="P552" s="5">
        <v>1.4999999999999999E-2</v>
      </c>
      <c r="Q552" s="5">
        <v>1.0999999999999999E-2</v>
      </c>
      <c r="R552" s="5">
        <v>0</v>
      </c>
    </row>
    <row r="553" spans="1:18" x14ac:dyDescent="0.35">
      <c r="A553" s="2">
        <v>43468.15625</v>
      </c>
      <c r="B553" s="1">
        <v>39.31</v>
      </c>
      <c r="C553" s="8">
        <v>0.48</v>
      </c>
      <c r="D553" s="8">
        <v>0.3</v>
      </c>
      <c r="E553" s="8">
        <v>0.22</v>
      </c>
      <c r="F553" s="4">
        <v>0</v>
      </c>
      <c r="G553" s="5">
        <v>21.65</v>
      </c>
      <c r="H553" s="5">
        <v>18.12</v>
      </c>
      <c r="I553" s="5">
        <v>15.23</v>
      </c>
      <c r="J553" s="5">
        <v>3.36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2.4E-2</v>
      </c>
      <c r="P553" s="5">
        <v>1.4999999999999999E-2</v>
      </c>
      <c r="Q553" s="5">
        <v>1.0999999999999999E-2</v>
      </c>
      <c r="R553" s="5">
        <v>0</v>
      </c>
    </row>
    <row r="554" spans="1:18" x14ac:dyDescent="0.35">
      <c r="A554" s="2">
        <v>43468.159722222219</v>
      </c>
      <c r="B554" s="1">
        <v>39.36</v>
      </c>
      <c r="C554" s="8">
        <v>0.48</v>
      </c>
      <c r="D554" s="8">
        <v>0.3</v>
      </c>
      <c r="E554" s="8">
        <v>0.22</v>
      </c>
      <c r="F554" s="4">
        <v>0</v>
      </c>
      <c r="G554" s="5">
        <v>22.13</v>
      </c>
      <c r="H554" s="5">
        <v>18.420000000000002</v>
      </c>
      <c r="I554" s="5">
        <v>15.45</v>
      </c>
      <c r="J554" s="5">
        <v>3.36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2.4E-2</v>
      </c>
      <c r="P554" s="5">
        <v>1.4999999999999999E-2</v>
      </c>
      <c r="Q554" s="5">
        <v>1.0999999999999999E-2</v>
      </c>
      <c r="R554" s="5">
        <v>0</v>
      </c>
    </row>
    <row r="555" spans="1:18" x14ac:dyDescent="0.35">
      <c r="A555" s="2">
        <v>43468.163194444453</v>
      </c>
      <c r="B555" s="1">
        <v>39.409999999999997</v>
      </c>
      <c r="C555" s="8">
        <v>0.48</v>
      </c>
      <c r="D555" s="8">
        <v>0.3</v>
      </c>
      <c r="E555" s="8">
        <v>0.22</v>
      </c>
      <c r="F555" s="4">
        <v>0</v>
      </c>
      <c r="G555" s="5">
        <v>22.61</v>
      </c>
      <c r="H555" s="5">
        <v>18.72</v>
      </c>
      <c r="I555" s="5">
        <v>15.68</v>
      </c>
      <c r="J555" s="5">
        <v>3.36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2.4E-2</v>
      </c>
      <c r="P555" s="5">
        <v>1.4999999999999999E-2</v>
      </c>
      <c r="Q555" s="5">
        <v>1.0999999999999999E-2</v>
      </c>
      <c r="R555" s="5">
        <v>0</v>
      </c>
    </row>
    <row r="556" spans="1:18" x14ac:dyDescent="0.35">
      <c r="A556" s="2">
        <v>43468.166666666657</v>
      </c>
      <c r="B556" s="1">
        <v>39.46</v>
      </c>
      <c r="C556" s="8">
        <v>0.48</v>
      </c>
      <c r="D556" s="8">
        <v>0.3</v>
      </c>
      <c r="E556" s="8">
        <v>0.22</v>
      </c>
      <c r="F556" s="4">
        <v>0</v>
      </c>
      <c r="G556" s="5">
        <v>23.08</v>
      </c>
      <c r="H556" s="5">
        <v>19.02</v>
      </c>
      <c r="I556" s="5">
        <v>15.9</v>
      </c>
      <c r="J556" s="5">
        <v>3.36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2.4E-2</v>
      </c>
      <c r="P556" s="5">
        <v>1.4999999999999999E-2</v>
      </c>
      <c r="Q556" s="5">
        <v>1.0999999999999999E-2</v>
      </c>
      <c r="R556" s="5">
        <v>0</v>
      </c>
    </row>
    <row r="557" spans="1:18" x14ac:dyDescent="0.35">
      <c r="A557" s="2">
        <v>43468.170138888891</v>
      </c>
      <c r="B557" s="1">
        <v>39.51</v>
      </c>
      <c r="C557" s="8">
        <v>0.48</v>
      </c>
      <c r="D557" s="8">
        <v>0.3</v>
      </c>
      <c r="E557" s="8">
        <v>0.22</v>
      </c>
      <c r="F557" s="4">
        <v>0</v>
      </c>
      <c r="G557" s="5">
        <v>23.56</v>
      </c>
      <c r="H557" s="5">
        <v>19.309999999999999</v>
      </c>
      <c r="I557" s="5">
        <v>16.12</v>
      </c>
      <c r="J557" s="5">
        <v>3.36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2.4E-2</v>
      </c>
      <c r="P557" s="5">
        <v>1.4999999999999999E-2</v>
      </c>
      <c r="Q557" s="5">
        <v>1.0999999999999999E-2</v>
      </c>
      <c r="R557" s="5">
        <v>0</v>
      </c>
    </row>
    <row r="558" spans="1:18" x14ac:dyDescent="0.35">
      <c r="A558" s="2">
        <v>43468.173611111109</v>
      </c>
      <c r="B558" s="1">
        <v>39.56</v>
      </c>
      <c r="C558" s="8">
        <v>0.48</v>
      </c>
      <c r="D558" s="8">
        <v>0.3</v>
      </c>
      <c r="E558" s="8">
        <v>0.22</v>
      </c>
      <c r="F558" s="4">
        <v>0</v>
      </c>
      <c r="G558" s="5">
        <v>24.04</v>
      </c>
      <c r="H558" s="5">
        <v>19.61</v>
      </c>
      <c r="I558" s="5">
        <v>16.350000000000001</v>
      </c>
      <c r="J558" s="5">
        <v>3.36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2.4E-2</v>
      </c>
      <c r="P558" s="5">
        <v>1.4999999999999999E-2</v>
      </c>
      <c r="Q558" s="5">
        <v>1.0999999999999999E-2</v>
      </c>
      <c r="R558" s="5">
        <v>0</v>
      </c>
    </row>
    <row r="559" spans="1:18" x14ac:dyDescent="0.35">
      <c r="A559" s="2">
        <v>43468.177083333343</v>
      </c>
      <c r="B559" s="1">
        <v>39.61</v>
      </c>
      <c r="C559" s="8">
        <v>0.48</v>
      </c>
      <c r="D559" s="8">
        <v>0.3</v>
      </c>
      <c r="E559" s="8">
        <v>0.22</v>
      </c>
      <c r="F559" s="4">
        <v>0</v>
      </c>
      <c r="G559" s="5">
        <v>24.52</v>
      </c>
      <c r="H559" s="5">
        <v>19.91</v>
      </c>
      <c r="I559" s="5">
        <v>16.57</v>
      </c>
      <c r="J559" s="5">
        <v>3.36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2.4E-2</v>
      </c>
      <c r="P559" s="5">
        <v>1.4999999999999999E-2</v>
      </c>
      <c r="Q559" s="5">
        <v>1.0999999999999999E-2</v>
      </c>
      <c r="R559" s="5">
        <v>0</v>
      </c>
    </row>
    <row r="560" spans="1:18" x14ac:dyDescent="0.35">
      <c r="A560" s="2">
        <v>43468.180555555547</v>
      </c>
      <c r="B560" s="1">
        <v>39.659999999999997</v>
      </c>
      <c r="C560" s="8">
        <v>0.48</v>
      </c>
      <c r="D560" s="8">
        <v>0.3</v>
      </c>
      <c r="E560" s="8">
        <v>0.22</v>
      </c>
      <c r="F560" s="4">
        <v>0</v>
      </c>
      <c r="G560" s="5">
        <v>25</v>
      </c>
      <c r="H560" s="5">
        <v>20.21</v>
      </c>
      <c r="I560" s="5">
        <v>16.8</v>
      </c>
      <c r="J560" s="5">
        <v>3.36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2.4E-2</v>
      </c>
      <c r="P560" s="5">
        <v>1.4999999999999999E-2</v>
      </c>
      <c r="Q560" s="5">
        <v>1.0999999999999999E-2</v>
      </c>
      <c r="R560" s="5">
        <v>0</v>
      </c>
    </row>
    <row r="561" spans="1:18" x14ac:dyDescent="0.35">
      <c r="A561" s="2">
        <v>43468.184027777781</v>
      </c>
      <c r="B561" s="1">
        <v>39.71</v>
      </c>
      <c r="C561" s="8">
        <v>0.48</v>
      </c>
      <c r="D561" s="8">
        <v>0.3</v>
      </c>
      <c r="E561" s="8">
        <v>0.22</v>
      </c>
      <c r="F561" s="4">
        <v>0</v>
      </c>
      <c r="G561" s="5">
        <v>25.47</v>
      </c>
      <c r="H561" s="5">
        <v>20.51</v>
      </c>
      <c r="I561" s="5">
        <v>17.02</v>
      </c>
      <c r="J561" s="5">
        <v>3.36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2.4E-2</v>
      </c>
      <c r="P561" s="5">
        <v>1.4999999999999999E-2</v>
      </c>
      <c r="Q561" s="5">
        <v>1.0999999999999999E-2</v>
      </c>
      <c r="R561" s="5">
        <v>0</v>
      </c>
    </row>
    <row r="562" spans="1:18" x14ac:dyDescent="0.35">
      <c r="A562" s="2">
        <v>43468.1875</v>
      </c>
      <c r="B562" s="1">
        <v>39.85</v>
      </c>
      <c r="C562" s="8">
        <v>0.42</v>
      </c>
      <c r="D562" s="8">
        <v>0.34</v>
      </c>
      <c r="E562" s="8">
        <v>0.24</v>
      </c>
      <c r="F562" s="4">
        <v>0</v>
      </c>
      <c r="G562" s="5">
        <v>25.95</v>
      </c>
      <c r="H562" s="5">
        <v>20.8</v>
      </c>
      <c r="I562" s="5">
        <v>17.239999999999998</v>
      </c>
      <c r="J562" s="5">
        <v>3.36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4.8000000000000001E-2</v>
      </c>
      <c r="Q562" s="5">
        <v>3.4000000000000002E-2</v>
      </c>
      <c r="R562" s="5">
        <v>0</v>
      </c>
    </row>
    <row r="563" spans="1:18" x14ac:dyDescent="0.35">
      <c r="A563" s="2">
        <v>43468.190972222219</v>
      </c>
      <c r="B563" s="1">
        <v>39.99</v>
      </c>
      <c r="C563" s="8">
        <v>0.42</v>
      </c>
      <c r="D563" s="8">
        <v>0.34</v>
      </c>
      <c r="E563" s="8">
        <v>0.24</v>
      </c>
      <c r="F563" s="4">
        <v>0</v>
      </c>
      <c r="G563" s="5">
        <v>26.37</v>
      </c>
      <c r="H563" s="5">
        <v>21.14</v>
      </c>
      <c r="I563" s="5">
        <v>17.489999999999998</v>
      </c>
      <c r="J563" s="5">
        <v>3.36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4.8000000000000001E-2</v>
      </c>
      <c r="Q563" s="5">
        <v>3.4000000000000002E-2</v>
      </c>
      <c r="R563" s="5">
        <v>0</v>
      </c>
    </row>
    <row r="564" spans="1:18" x14ac:dyDescent="0.35">
      <c r="A564" s="2">
        <v>43468.194444444453</v>
      </c>
      <c r="B564" s="1">
        <v>40.130000000000003</v>
      </c>
      <c r="C564" s="8">
        <v>0.42</v>
      </c>
      <c r="D564" s="8">
        <v>0.34</v>
      </c>
      <c r="E564" s="8">
        <v>0.24</v>
      </c>
      <c r="F564" s="4">
        <v>0</v>
      </c>
      <c r="G564" s="5">
        <v>26.79</v>
      </c>
      <c r="H564" s="5">
        <v>21.49</v>
      </c>
      <c r="I564" s="5">
        <v>17.73</v>
      </c>
      <c r="J564" s="5">
        <v>3.36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4.8000000000000001E-2</v>
      </c>
      <c r="Q564" s="5">
        <v>3.4000000000000002E-2</v>
      </c>
      <c r="R564" s="5">
        <v>0</v>
      </c>
    </row>
    <row r="565" spans="1:18" x14ac:dyDescent="0.35">
      <c r="A565" s="2">
        <v>43468.197916666657</v>
      </c>
      <c r="B565" s="1">
        <v>40.270000000000003</v>
      </c>
      <c r="C565" s="8">
        <v>0.42</v>
      </c>
      <c r="D565" s="8">
        <v>0.34</v>
      </c>
      <c r="E565" s="8">
        <v>0.24</v>
      </c>
      <c r="F565" s="4">
        <v>0</v>
      </c>
      <c r="G565" s="5">
        <v>27.2</v>
      </c>
      <c r="H565" s="5">
        <v>21.83</v>
      </c>
      <c r="I565" s="5">
        <v>17.97</v>
      </c>
      <c r="J565" s="5">
        <v>3.36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4.8000000000000001E-2</v>
      </c>
      <c r="Q565" s="5">
        <v>3.4000000000000002E-2</v>
      </c>
      <c r="R565" s="5">
        <v>0</v>
      </c>
    </row>
    <row r="566" spans="1:18" x14ac:dyDescent="0.35">
      <c r="A566" s="2">
        <v>43468.201388888891</v>
      </c>
      <c r="B566" s="1">
        <v>40.409999999999997</v>
      </c>
      <c r="C566" s="8">
        <v>0.42</v>
      </c>
      <c r="D566" s="8">
        <v>0.34</v>
      </c>
      <c r="E566" s="8">
        <v>0.24</v>
      </c>
      <c r="F566" s="4">
        <v>0</v>
      </c>
      <c r="G566" s="5">
        <v>27.62</v>
      </c>
      <c r="H566" s="5">
        <v>22.17</v>
      </c>
      <c r="I566" s="5">
        <v>18.21</v>
      </c>
      <c r="J566" s="5">
        <v>3.36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4.8000000000000001E-2</v>
      </c>
      <c r="Q566" s="5">
        <v>3.4000000000000002E-2</v>
      </c>
      <c r="R566" s="5">
        <v>0</v>
      </c>
    </row>
    <row r="567" spans="1:18" x14ac:dyDescent="0.35">
      <c r="A567" s="2">
        <v>43468.204861111109</v>
      </c>
      <c r="B567" s="1">
        <v>40.549999999999997</v>
      </c>
      <c r="C567" s="8">
        <v>0.42</v>
      </c>
      <c r="D567" s="8">
        <v>0.34</v>
      </c>
      <c r="E567" s="8">
        <v>0.24</v>
      </c>
      <c r="F567" s="4">
        <v>0</v>
      </c>
      <c r="G567" s="5">
        <v>28.04</v>
      </c>
      <c r="H567" s="5">
        <v>22.51</v>
      </c>
      <c r="I567" s="5">
        <v>18.45</v>
      </c>
      <c r="J567" s="5">
        <v>3.36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4.8000000000000001E-2</v>
      </c>
      <c r="Q567" s="5">
        <v>3.4000000000000002E-2</v>
      </c>
      <c r="R567" s="5">
        <v>0</v>
      </c>
    </row>
    <row r="568" spans="1:18" x14ac:dyDescent="0.35">
      <c r="A568" s="2">
        <v>43468.208333333343</v>
      </c>
      <c r="B568" s="1">
        <v>40.69</v>
      </c>
      <c r="C568" s="8">
        <v>0.42</v>
      </c>
      <c r="D568" s="8">
        <v>0.34</v>
      </c>
      <c r="E568" s="8">
        <v>0.24</v>
      </c>
      <c r="F568" s="4">
        <v>0</v>
      </c>
      <c r="G568" s="5">
        <v>28.46</v>
      </c>
      <c r="H568" s="5">
        <v>22.85</v>
      </c>
      <c r="I568" s="5">
        <v>18.690000000000001</v>
      </c>
      <c r="J568" s="5">
        <v>3.36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4.8000000000000001E-2</v>
      </c>
      <c r="Q568" s="5">
        <v>3.4000000000000002E-2</v>
      </c>
      <c r="R568" s="5">
        <v>0</v>
      </c>
    </row>
    <row r="569" spans="1:18" x14ac:dyDescent="0.35">
      <c r="A569" s="2">
        <v>43468.211805555547</v>
      </c>
      <c r="B569" s="1">
        <v>40.83</v>
      </c>
      <c r="C569" s="8">
        <v>0.42</v>
      </c>
      <c r="D569" s="8">
        <v>0.34</v>
      </c>
      <c r="E569" s="8">
        <v>0.24</v>
      </c>
      <c r="F569" s="4">
        <v>0</v>
      </c>
      <c r="G569" s="5">
        <v>28.87</v>
      </c>
      <c r="H569" s="5">
        <v>23.19</v>
      </c>
      <c r="I569" s="5">
        <v>18.93</v>
      </c>
      <c r="J569" s="5">
        <v>3.36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4.8000000000000001E-2</v>
      </c>
      <c r="Q569" s="5">
        <v>3.4000000000000002E-2</v>
      </c>
      <c r="R569" s="5">
        <v>0</v>
      </c>
    </row>
    <row r="570" spans="1:18" x14ac:dyDescent="0.35">
      <c r="A570" s="2">
        <v>43468.215277777781</v>
      </c>
      <c r="B570" s="1">
        <v>40.97</v>
      </c>
      <c r="C570" s="8">
        <v>0.42</v>
      </c>
      <c r="D570" s="8">
        <v>0.34</v>
      </c>
      <c r="E570" s="8">
        <v>0.24</v>
      </c>
      <c r="F570" s="4">
        <v>0</v>
      </c>
      <c r="G570" s="5">
        <v>29.29</v>
      </c>
      <c r="H570" s="5">
        <v>23.53</v>
      </c>
      <c r="I570" s="5">
        <v>19.18</v>
      </c>
      <c r="J570" s="5">
        <v>3.36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4.8000000000000001E-2</v>
      </c>
      <c r="Q570" s="5">
        <v>3.4000000000000002E-2</v>
      </c>
      <c r="R570" s="5">
        <v>0</v>
      </c>
    </row>
    <row r="571" spans="1:18" x14ac:dyDescent="0.35">
      <c r="A571" s="2">
        <v>43468.21875</v>
      </c>
      <c r="B571" s="1">
        <v>41.093000000000004</v>
      </c>
      <c r="C571" s="8">
        <v>0.28999999999999998</v>
      </c>
      <c r="D571" s="8">
        <v>0.34</v>
      </c>
      <c r="E571" s="8">
        <v>0.24</v>
      </c>
      <c r="F571" s="4">
        <v>0</v>
      </c>
      <c r="G571" s="5">
        <v>29.71</v>
      </c>
      <c r="H571" s="5">
        <v>23.88</v>
      </c>
      <c r="I571" s="5">
        <v>19.420000000000002</v>
      </c>
      <c r="J571" s="5">
        <v>3.36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4.1000000000000002E-2</v>
      </c>
      <c r="P571" s="5">
        <v>4.8000000000000001E-2</v>
      </c>
      <c r="Q571" s="5">
        <v>3.4000000000000002E-2</v>
      </c>
      <c r="R571" s="5">
        <v>0</v>
      </c>
    </row>
    <row r="572" spans="1:18" x14ac:dyDescent="0.35">
      <c r="A572" s="2">
        <v>43468.222222222219</v>
      </c>
      <c r="B572" s="1">
        <v>41.232999999999997</v>
      </c>
      <c r="C572" s="4">
        <v>0</v>
      </c>
      <c r="D572" s="8">
        <v>0.57999999999999996</v>
      </c>
      <c r="E572" s="8">
        <v>0.42</v>
      </c>
      <c r="F572" s="4">
        <v>0</v>
      </c>
      <c r="G572" s="5">
        <v>30</v>
      </c>
      <c r="H572" s="5">
        <v>24.22</v>
      </c>
      <c r="I572" s="5">
        <v>19.66</v>
      </c>
      <c r="J572" s="5">
        <v>3.36</v>
      </c>
      <c r="K572" s="7" t="s">
        <v>10</v>
      </c>
      <c r="L572" s="9" t="s">
        <v>8</v>
      </c>
      <c r="M572" s="9" t="s">
        <v>8</v>
      </c>
      <c r="N572" s="11" t="s">
        <v>11</v>
      </c>
      <c r="O572" s="5">
        <v>0</v>
      </c>
      <c r="P572" s="5">
        <v>8.2000000000000003E-2</v>
      </c>
      <c r="Q572" s="5">
        <v>5.8000000000000003E-2</v>
      </c>
      <c r="R572" s="5">
        <v>0</v>
      </c>
    </row>
    <row r="573" spans="1:18" x14ac:dyDescent="0.35">
      <c r="A573" s="2">
        <v>43468.225694444453</v>
      </c>
      <c r="B573" s="1">
        <v>41.372999999999998</v>
      </c>
      <c r="C573" s="4">
        <v>0</v>
      </c>
      <c r="D573" s="8">
        <v>0.57999999999999996</v>
      </c>
      <c r="E573" s="8">
        <v>0.42</v>
      </c>
      <c r="F573" s="4">
        <v>0</v>
      </c>
      <c r="G573" s="5">
        <v>30</v>
      </c>
      <c r="H573" s="5">
        <v>24.8</v>
      </c>
      <c r="I573" s="5">
        <v>20.079999999999998</v>
      </c>
      <c r="J573" s="5">
        <v>3.36</v>
      </c>
      <c r="K573" s="7" t="s">
        <v>10</v>
      </c>
      <c r="L573" s="9" t="s">
        <v>8</v>
      </c>
      <c r="M573" s="9" t="s">
        <v>8</v>
      </c>
      <c r="N573" s="11" t="s">
        <v>11</v>
      </c>
      <c r="O573" s="5">
        <v>0</v>
      </c>
      <c r="P573" s="5">
        <v>8.2000000000000003E-2</v>
      </c>
      <c r="Q573" s="5">
        <v>5.8000000000000003E-2</v>
      </c>
      <c r="R573" s="5">
        <v>0</v>
      </c>
    </row>
    <row r="574" spans="1:18" x14ac:dyDescent="0.35">
      <c r="A574" s="2">
        <v>43468.229166666657</v>
      </c>
      <c r="B574" s="1">
        <v>41.512999999999998</v>
      </c>
      <c r="C574" s="4">
        <v>0</v>
      </c>
      <c r="D574" s="8">
        <v>0.57999999999999996</v>
      </c>
      <c r="E574" s="8">
        <v>0.42</v>
      </c>
      <c r="F574" s="4">
        <v>0</v>
      </c>
      <c r="G574" s="5">
        <v>30</v>
      </c>
      <c r="H574" s="5">
        <v>25.38</v>
      </c>
      <c r="I574" s="5">
        <v>20.49</v>
      </c>
      <c r="J574" s="5">
        <v>3.36</v>
      </c>
      <c r="K574" s="7" t="s">
        <v>10</v>
      </c>
      <c r="L574" s="9" t="s">
        <v>8</v>
      </c>
      <c r="M574" s="9" t="s">
        <v>8</v>
      </c>
      <c r="N574" s="11" t="s">
        <v>11</v>
      </c>
      <c r="O574" s="5">
        <v>0</v>
      </c>
      <c r="P574" s="5">
        <v>8.2000000000000003E-2</v>
      </c>
      <c r="Q574" s="5">
        <v>5.8000000000000003E-2</v>
      </c>
      <c r="R574" s="5">
        <v>0</v>
      </c>
    </row>
    <row r="575" spans="1:18" x14ac:dyDescent="0.35">
      <c r="A575" s="2">
        <v>43468.232638888891</v>
      </c>
      <c r="B575" s="1">
        <v>41.652999999999999</v>
      </c>
      <c r="C575" s="4">
        <v>0</v>
      </c>
      <c r="D575" s="8">
        <v>0.57999999999999996</v>
      </c>
      <c r="E575" s="8">
        <v>0.42</v>
      </c>
      <c r="F575" s="4">
        <v>0</v>
      </c>
      <c r="G575" s="5">
        <v>30</v>
      </c>
      <c r="H575" s="5">
        <v>25.97</v>
      </c>
      <c r="I575" s="5">
        <v>20.91</v>
      </c>
      <c r="J575" s="5">
        <v>3.36</v>
      </c>
      <c r="K575" s="7" t="s">
        <v>10</v>
      </c>
      <c r="L575" s="9" t="s">
        <v>8</v>
      </c>
      <c r="M575" s="9" t="s">
        <v>8</v>
      </c>
      <c r="N575" s="11" t="s">
        <v>11</v>
      </c>
      <c r="O575" s="5">
        <v>0</v>
      </c>
      <c r="P575" s="5">
        <v>8.2000000000000003E-2</v>
      </c>
      <c r="Q575" s="5">
        <v>5.8000000000000003E-2</v>
      </c>
      <c r="R575" s="5">
        <v>0</v>
      </c>
    </row>
    <row r="576" spans="1:18" x14ac:dyDescent="0.35">
      <c r="A576" s="2">
        <v>43468.236111111109</v>
      </c>
      <c r="B576" s="1">
        <v>41.792999999999999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26.55</v>
      </c>
      <c r="I576" s="5">
        <v>21.33</v>
      </c>
      <c r="J576" s="5">
        <v>3.36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8.2000000000000003E-2</v>
      </c>
      <c r="Q576" s="5">
        <v>5.8000000000000003E-2</v>
      </c>
      <c r="R576" s="5">
        <v>0</v>
      </c>
    </row>
    <row r="577" spans="1:18" x14ac:dyDescent="0.35">
      <c r="A577" s="2">
        <v>43468.239583333343</v>
      </c>
      <c r="B577" s="1">
        <v>41.933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27.13</v>
      </c>
      <c r="I577" s="5">
        <v>21.74</v>
      </c>
      <c r="J577" s="5">
        <v>3.36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8.2000000000000003E-2</v>
      </c>
      <c r="Q577" s="5">
        <v>5.8000000000000003E-2</v>
      </c>
      <c r="R577" s="5">
        <v>0</v>
      </c>
    </row>
    <row r="578" spans="1:18" x14ac:dyDescent="0.35">
      <c r="A578" s="2">
        <v>43468.243055555547</v>
      </c>
      <c r="B578" s="1">
        <v>42.073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27.72</v>
      </c>
      <c r="I578" s="5">
        <v>22.16</v>
      </c>
      <c r="J578" s="5">
        <v>3.36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8.2000000000000003E-2</v>
      </c>
      <c r="Q578" s="5">
        <v>5.8000000000000003E-2</v>
      </c>
      <c r="R578" s="5">
        <v>0</v>
      </c>
    </row>
    <row r="579" spans="1:18" x14ac:dyDescent="0.35">
      <c r="A579" s="2">
        <v>43468.246527777781</v>
      </c>
      <c r="B579" s="1">
        <v>42.213000000000001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28.3</v>
      </c>
      <c r="I579" s="5">
        <v>22.58</v>
      </c>
      <c r="J579" s="5">
        <v>3.36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8.2000000000000003E-2</v>
      </c>
      <c r="Q579" s="5">
        <v>5.8000000000000003E-2</v>
      </c>
      <c r="R579" s="5">
        <v>0</v>
      </c>
    </row>
    <row r="580" spans="1:18" x14ac:dyDescent="0.35">
      <c r="A580" s="2">
        <v>43468.25</v>
      </c>
      <c r="B580" s="1">
        <v>42.353000000000002</v>
      </c>
      <c r="C580" s="3">
        <v>-0.3</v>
      </c>
      <c r="D580" s="8">
        <v>0.19</v>
      </c>
      <c r="E580" s="8">
        <v>0.3</v>
      </c>
      <c r="F580" s="8">
        <v>0.51</v>
      </c>
      <c r="G580" s="5">
        <v>30</v>
      </c>
      <c r="H580" s="5">
        <v>28.88</v>
      </c>
      <c r="I580" s="5">
        <v>22.99</v>
      </c>
      <c r="J580" s="5">
        <v>3.36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2.7E-2</v>
      </c>
      <c r="Q580" s="5">
        <v>4.2000000000000003E-2</v>
      </c>
      <c r="R580" s="5">
        <v>7.0999999999999994E-2</v>
      </c>
    </row>
    <row r="581" spans="1:18" x14ac:dyDescent="0.35">
      <c r="A581" s="2">
        <v>43468.253472222219</v>
      </c>
      <c r="B581" s="1">
        <v>42.493000000000002</v>
      </c>
      <c r="C581" s="3">
        <v>-0.3</v>
      </c>
      <c r="D581" s="8">
        <v>0.19</v>
      </c>
      <c r="E581" s="8">
        <v>0.3</v>
      </c>
      <c r="F581" s="8">
        <v>0.51</v>
      </c>
      <c r="G581" s="5">
        <v>29.67</v>
      </c>
      <c r="H581" s="5">
        <v>29.07</v>
      </c>
      <c r="I581" s="5">
        <v>23.29</v>
      </c>
      <c r="J581" s="5">
        <v>3.87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2.7E-2</v>
      </c>
      <c r="Q581" s="5">
        <v>4.2000000000000003E-2</v>
      </c>
      <c r="R581" s="5">
        <v>7.0999999999999994E-2</v>
      </c>
    </row>
    <row r="582" spans="1:18" x14ac:dyDescent="0.35">
      <c r="A582" s="2">
        <v>43468.256944444453</v>
      </c>
      <c r="B582" s="1">
        <v>42.633000000000003</v>
      </c>
      <c r="C582" s="3">
        <v>-0.3</v>
      </c>
      <c r="D582" s="8">
        <v>0.19</v>
      </c>
      <c r="E582" s="8">
        <v>0.3</v>
      </c>
      <c r="F582" s="8">
        <v>0.51</v>
      </c>
      <c r="G582" s="5">
        <v>29.33</v>
      </c>
      <c r="H582" s="5">
        <v>29.27</v>
      </c>
      <c r="I582" s="5">
        <v>23.59</v>
      </c>
      <c r="J582" s="5">
        <v>4.37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2.7E-2</v>
      </c>
      <c r="Q582" s="5">
        <v>4.2000000000000003E-2</v>
      </c>
      <c r="R582" s="5">
        <v>7.0999999999999994E-2</v>
      </c>
    </row>
    <row r="583" spans="1:18" x14ac:dyDescent="0.35">
      <c r="A583" s="2">
        <v>43468.260416666657</v>
      </c>
      <c r="B583" s="1">
        <v>42.773000000000003</v>
      </c>
      <c r="C583" s="3">
        <v>-0.3</v>
      </c>
      <c r="D583" s="8">
        <v>0.19</v>
      </c>
      <c r="E583" s="8">
        <v>0.3</v>
      </c>
      <c r="F583" s="8">
        <v>0.51</v>
      </c>
      <c r="G583" s="5">
        <v>29</v>
      </c>
      <c r="H583" s="5">
        <v>29.46</v>
      </c>
      <c r="I583" s="5">
        <v>23.89</v>
      </c>
      <c r="J583" s="5">
        <v>4.88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2.7E-2</v>
      </c>
      <c r="Q583" s="5">
        <v>4.2000000000000003E-2</v>
      </c>
      <c r="R583" s="5">
        <v>7.0999999999999994E-2</v>
      </c>
    </row>
    <row r="584" spans="1:18" x14ac:dyDescent="0.35">
      <c r="A584" s="2">
        <v>43468.263888888891</v>
      </c>
      <c r="B584" s="1">
        <v>42.912999999999997</v>
      </c>
      <c r="C584" s="3">
        <v>-0.3</v>
      </c>
      <c r="D584" s="8">
        <v>0.19</v>
      </c>
      <c r="E584" s="8">
        <v>0.3</v>
      </c>
      <c r="F584" s="8">
        <v>0.51</v>
      </c>
      <c r="G584" s="5">
        <v>28.67</v>
      </c>
      <c r="H584" s="5">
        <v>29.65</v>
      </c>
      <c r="I584" s="5">
        <v>24.19</v>
      </c>
      <c r="J584" s="5">
        <v>5.39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2.7E-2</v>
      </c>
      <c r="Q584" s="5">
        <v>4.2000000000000003E-2</v>
      </c>
      <c r="R584" s="5">
        <v>7.0999999999999994E-2</v>
      </c>
    </row>
    <row r="585" spans="1:18" x14ac:dyDescent="0.35">
      <c r="A585" s="2">
        <v>43468.267361111109</v>
      </c>
      <c r="B585" s="1">
        <v>43.048000000000002</v>
      </c>
      <c r="C585" s="3">
        <v>-0.3</v>
      </c>
      <c r="D585" s="8">
        <v>0.16</v>
      </c>
      <c r="E585" s="8">
        <v>0.3</v>
      </c>
      <c r="F585" s="8">
        <v>0.51</v>
      </c>
      <c r="G585" s="5">
        <v>28.33</v>
      </c>
      <c r="H585" s="5">
        <v>29.84</v>
      </c>
      <c r="I585" s="5">
        <v>24.49</v>
      </c>
      <c r="J585" s="5">
        <v>5.9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2.1999999999999999E-2</v>
      </c>
      <c r="Q585" s="5">
        <v>4.2000000000000003E-2</v>
      </c>
      <c r="R585" s="5">
        <v>7.0999999999999994E-2</v>
      </c>
    </row>
    <row r="586" spans="1:18" x14ac:dyDescent="0.35">
      <c r="A586" s="2">
        <v>43468.270833333343</v>
      </c>
      <c r="B586" s="1">
        <v>43.188000000000002</v>
      </c>
      <c r="C586" s="3">
        <v>-0.3</v>
      </c>
      <c r="D586" s="4">
        <v>0</v>
      </c>
      <c r="E586" s="8">
        <v>0.42</v>
      </c>
      <c r="F586" s="8">
        <v>0.57999999999999996</v>
      </c>
      <c r="G586" s="5">
        <v>28</v>
      </c>
      <c r="H586" s="5">
        <v>30</v>
      </c>
      <c r="I586" s="5">
        <v>24.8</v>
      </c>
      <c r="J586" s="5">
        <v>6.41</v>
      </c>
      <c r="K586" s="6" t="s">
        <v>7</v>
      </c>
      <c r="L586" s="7" t="s">
        <v>10</v>
      </c>
      <c r="M586" s="9" t="s">
        <v>8</v>
      </c>
      <c r="N586" s="9" t="s">
        <v>8</v>
      </c>
      <c r="O586" s="5">
        <v>0</v>
      </c>
      <c r="P586" s="5">
        <v>0</v>
      </c>
      <c r="Q586" s="5">
        <v>5.8000000000000003E-2</v>
      </c>
      <c r="R586" s="5">
        <v>8.2000000000000003E-2</v>
      </c>
    </row>
    <row r="587" spans="1:18" x14ac:dyDescent="0.35">
      <c r="A587" s="2">
        <v>43468.274305555547</v>
      </c>
      <c r="B587" s="1">
        <v>43.328000000000003</v>
      </c>
      <c r="C587" s="3">
        <v>-0.3</v>
      </c>
      <c r="D587" s="4">
        <v>0</v>
      </c>
      <c r="E587" s="8">
        <v>0.42</v>
      </c>
      <c r="F587" s="8">
        <v>0.57999999999999996</v>
      </c>
      <c r="G587" s="5">
        <v>27.67</v>
      </c>
      <c r="H587" s="5">
        <v>30</v>
      </c>
      <c r="I587" s="5">
        <v>25.21</v>
      </c>
      <c r="J587" s="5">
        <v>6.99</v>
      </c>
      <c r="K587" s="6" t="s">
        <v>7</v>
      </c>
      <c r="L587" s="7" t="s">
        <v>10</v>
      </c>
      <c r="M587" s="9" t="s">
        <v>8</v>
      </c>
      <c r="N587" s="9" t="s">
        <v>8</v>
      </c>
      <c r="O587" s="5">
        <v>0</v>
      </c>
      <c r="P587" s="5">
        <v>0</v>
      </c>
      <c r="Q587" s="5">
        <v>5.8000000000000003E-2</v>
      </c>
      <c r="R587" s="5">
        <v>8.2000000000000003E-2</v>
      </c>
    </row>
    <row r="588" spans="1:18" x14ac:dyDescent="0.35">
      <c r="A588" s="2">
        <v>43468.277777777781</v>
      </c>
      <c r="B588" s="1">
        <v>43.468000000000004</v>
      </c>
      <c r="C588" s="3">
        <v>-0.3</v>
      </c>
      <c r="D588" s="4">
        <v>0</v>
      </c>
      <c r="E588" s="8">
        <v>0.42</v>
      </c>
      <c r="F588" s="8">
        <v>0.57999999999999996</v>
      </c>
      <c r="G588" s="5">
        <v>27.33</v>
      </c>
      <c r="H588" s="5">
        <v>30</v>
      </c>
      <c r="I588" s="5">
        <v>25.63</v>
      </c>
      <c r="J588" s="5">
        <v>7.57</v>
      </c>
      <c r="K588" s="6" t="s">
        <v>7</v>
      </c>
      <c r="L588" s="7" t="s">
        <v>10</v>
      </c>
      <c r="M588" s="9" t="s">
        <v>8</v>
      </c>
      <c r="N588" s="9" t="s">
        <v>8</v>
      </c>
      <c r="O588" s="5">
        <v>0</v>
      </c>
      <c r="P588" s="5">
        <v>0</v>
      </c>
      <c r="Q588" s="5">
        <v>5.8000000000000003E-2</v>
      </c>
      <c r="R588" s="5">
        <v>8.2000000000000003E-2</v>
      </c>
    </row>
    <row r="589" spans="1:18" x14ac:dyDescent="0.35">
      <c r="A589" s="2">
        <v>43468.28125</v>
      </c>
      <c r="B589" s="1">
        <v>43.607999999999997</v>
      </c>
      <c r="C589" s="3">
        <v>-0.3</v>
      </c>
      <c r="D589" s="4">
        <v>0</v>
      </c>
      <c r="E589" s="8">
        <v>0.42</v>
      </c>
      <c r="F589" s="8">
        <v>0.57999999999999996</v>
      </c>
      <c r="G589" s="5">
        <v>27</v>
      </c>
      <c r="H589" s="5">
        <v>30</v>
      </c>
      <c r="I589" s="5">
        <v>26.05</v>
      </c>
      <c r="J589" s="5">
        <v>8.16</v>
      </c>
      <c r="K589" s="6" t="s">
        <v>7</v>
      </c>
      <c r="L589" s="7" t="s">
        <v>10</v>
      </c>
      <c r="M589" s="9" t="s">
        <v>8</v>
      </c>
      <c r="N589" s="9" t="s">
        <v>8</v>
      </c>
      <c r="O589" s="5">
        <v>0</v>
      </c>
      <c r="P589" s="5">
        <v>0</v>
      </c>
      <c r="Q589" s="5">
        <v>5.8000000000000003E-2</v>
      </c>
      <c r="R589" s="5">
        <v>8.2000000000000003E-2</v>
      </c>
    </row>
    <row r="590" spans="1:18" x14ac:dyDescent="0.35">
      <c r="A590" s="2">
        <v>43468.284722222219</v>
      </c>
      <c r="B590" s="1">
        <v>43.747999999999998</v>
      </c>
      <c r="C590" s="3">
        <v>-0.3</v>
      </c>
      <c r="D590" s="4">
        <v>0</v>
      </c>
      <c r="E590" s="8">
        <v>0.42</v>
      </c>
      <c r="F590" s="8">
        <v>0.57999999999999996</v>
      </c>
      <c r="G590" s="5">
        <v>26.67</v>
      </c>
      <c r="H590" s="5">
        <v>30</v>
      </c>
      <c r="I590" s="5">
        <v>26.46</v>
      </c>
      <c r="J590" s="5">
        <v>8.74</v>
      </c>
      <c r="K590" s="6" t="s">
        <v>7</v>
      </c>
      <c r="L590" s="7" t="s">
        <v>10</v>
      </c>
      <c r="M590" s="9" t="s">
        <v>8</v>
      </c>
      <c r="N590" s="9" t="s">
        <v>8</v>
      </c>
      <c r="O590" s="5">
        <v>0</v>
      </c>
      <c r="P590" s="5">
        <v>0</v>
      </c>
      <c r="Q590" s="5">
        <v>5.8000000000000003E-2</v>
      </c>
      <c r="R590" s="5">
        <v>8.2000000000000003E-2</v>
      </c>
    </row>
    <row r="591" spans="1:18" x14ac:dyDescent="0.35">
      <c r="A591" s="2">
        <v>43468.288194444453</v>
      </c>
      <c r="B591" s="1">
        <v>43.887999999999998</v>
      </c>
      <c r="C591" s="3">
        <v>-0.3</v>
      </c>
      <c r="D591" s="4">
        <v>0</v>
      </c>
      <c r="E591" s="8">
        <v>0.42</v>
      </c>
      <c r="F591" s="8">
        <v>0.57999999999999996</v>
      </c>
      <c r="G591" s="5">
        <v>26.33</v>
      </c>
      <c r="H591" s="5">
        <v>30</v>
      </c>
      <c r="I591" s="5">
        <v>26.88</v>
      </c>
      <c r="J591" s="5">
        <v>9.32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5.8000000000000003E-2</v>
      </c>
      <c r="R591" s="5">
        <v>8.2000000000000003E-2</v>
      </c>
    </row>
    <row r="592" spans="1:18" x14ac:dyDescent="0.35">
      <c r="A592" s="2">
        <v>43468.291666666657</v>
      </c>
      <c r="B592" s="1">
        <v>44.027999999999999</v>
      </c>
      <c r="C592" s="3">
        <v>-0.3</v>
      </c>
      <c r="D592" s="3">
        <v>-0.3</v>
      </c>
      <c r="E592" s="8">
        <v>0.42</v>
      </c>
      <c r="F592" s="8">
        <v>0.57999999999999996</v>
      </c>
      <c r="G592" s="5">
        <v>26</v>
      </c>
      <c r="H592" s="5">
        <v>30</v>
      </c>
      <c r="I592" s="5">
        <v>27.3</v>
      </c>
      <c r="J592" s="5">
        <v>9.91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5.8000000000000003E-2</v>
      </c>
      <c r="R592" s="5">
        <v>8.2000000000000003E-2</v>
      </c>
    </row>
    <row r="593" spans="1:18" x14ac:dyDescent="0.35">
      <c r="A593" s="2">
        <v>43468.295138888891</v>
      </c>
      <c r="B593" s="1">
        <v>44.167999999999999</v>
      </c>
      <c r="C593" s="3">
        <v>-0.3</v>
      </c>
      <c r="D593" s="3">
        <v>-0.3</v>
      </c>
      <c r="E593" s="8">
        <v>0.42</v>
      </c>
      <c r="F593" s="8">
        <v>0.57999999999999996</v>
      </c>
      <c r="G593" s="5">
        <v>25.67</v>
      </c>
      <c r="H593" s="5">
        <v>29.67</v>
      </c>
      <c r="I593" s="5">
        <v>27.71</v>
      </c>
      <c r="J593" s="5">
        <v>10.49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5.8000000000000003E-2</v>
      </c>
      <c r="R593" s="5">
        <v>8.2000000000000003E-2</v>
      </c>
    </row>
    <row r="594" spans="1:18" x14ac:dyDescent="0.35">
      <c r="A594" s="2">
        <v>43468.298611111109</v>
      </c>
      <c r="B594" s="1">
        <v>44.308</v>
      </c>
      <c r="C594" s="3">
        <v>-0.3</v>
      </c>
      <c r="D594" s="3">
        <v>-0.3</v>
      </c>
      <c r="E594" s="8">
        <v>0.42</v>
      </c>
      <c r="F594" s="8">
        <v>0.57999999999999996</v>
      </c>
      <c r="G594" s="5">
        <v>25.33</v>
      </c>
      <c r="H594" s="5">
        <v>29.33</v>
      </c>
      <c r="I594" s="5">
        <v>28.13</v>
      </c>
      <c r="J594" s="5">
        <v>11.07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5.8000000000000003E-2</v>
      </c>
      <c r="R594" s="5">
        <v>8.2000000000000003E-2</v>
      </c>
    </row>
    <row r="595" spans="1:18" x14ac:dyDescent="0.35">
      <c r="A595" s="2">
        <v>43468.302083333343</v>
      </c>
      <c r="B595" s="1">
        <v>44.448</v>
      </c>
      <c r="C595" s="3">
        <v>-0.3</v>
      </c>
      <c r="D595" s="3">
        <v>-0.3</v>
      </c>
      <c r="E595" s="8">
        <v>0.42</v>
      </c>
      <c r="F595" s="8">
        <v>0.57999999999999996</v>
      </c>
      <c r="G595" s="5">
        <v>25</v>
      </c>
      <c r="H595" s="5">
        <v>29</v>
      </c>
      <c r="I595" s="5">
        <v>28.55</v>
      </c>
      <c r="J595" s="5">
        <v>11.66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5.8000000000000003E-2</v>
      </c>
      <c r="R595" s="5">
        <v>8.2000000000000003E-2</v>
      </c>
    </row>
    <row r="596" spans="1:18" x14ac:dyDescent="0.35">
      <c r="A596" s="2">
        <v>43468.305555555547</v>
      </c>
      <c r="B596" s="1">
        <v>44.588000000000001</v>
      </c>
      <c r="C596" s="3">
        <v>-0.3</v>
      </c>
      <c r="D596" s="3">
        <v>-0.3</v>
      </c>
      <c r="E596" s="8">
        <v>0.42</v>
      </c>
      <c r="F596" s="8">
        <v>0.57999999999999996</v>
      </c>
      <c r="G596" s="5">
        <v>24.67</v>
      </c>
      <c r="H596" s="5">
        <v>28.67</v>
      </c>
      <c r="I596" s="5">
        <v>28.96</v>
      </c>
      <c r="J596" s="5">
        <v>12.24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5.8000000000000003E-2</v>
      </c>
      <c r="R596" s="5">
        <v>8.2000000000000003E-2</v>
      </c>
    </row>
    <row r="597" spans="1:18" x14ac:dyDescent="0.35">
      <c r="A597" s="2">
        <v>43468.309027777781</v>
      </c>
      <c r="B597" s="1">
        <v>44.728000000000002</v>
      </c>
      <c r="C597" s="3">
        <v>-0.3</v>
      </c>
      <c r="D597" s="3">
        <v>-0.3</v>
      </c>
      <c r="E597" s="8">
        <v>0.42</v>
      </c>
      <c r="F597" s="8">
        <v>0.57999999999999996</v>
      </c>
      <c r="G597" s="5">
        <v>24.33</v>
      </c>
      <c r="H597" s="5">
        <v>28.33</v>
      </c>
      <c r="I597" s="5">
        <v>29.38</v>
      </c>
      <c r="J597" s="5">
        <v>12.82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5.8000000000000003E-2</v>
      </c>
      <c r="R597" s="5">
        <v>8.2000000000000003E-2</v>
      </c>
    </row>
    <row r="598" spans="1:18" x14ac:dyDescent="0.35">
      <c r="A598" s="2">
        <v>43468.3125</v>
      </c>
      <c r="B598" s="1">
        <v>44.838000000000001</v>
      </c>
      <c r="C598" s="3">
        <v>-0.3</v>
      </c>
      <c r="D598" s="3">
        <v>-0.3</v>
      </c>
      <c r="E598" s="8">
        <v>0.2</v>
      </c>
      <c r="F598" s="8">
        <v>0.57999999999999996</v>
      </c>
      <c r="G598" s="5">
        <v>24</v>
      </c>
      <c r="H598" s="5">
        <v>28</v>
      </c>
      <c r="I598" s="5">
        <v>29.8</v>
      </c>
      <c r="J598" s="5">
        <v>13.41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2.9000000000000001E-2</v>
      </c>
      <c r="R598" s="5">
        <v>8.2000000000000003E-2</v>
      </c>
    </row>
    <row r="599" spans="1:18" x14ac:dyDescent="0.35">
      <c r="A599" s="2">
        <v>43468.315972222219</v>
      </c>
      <c r="B599" s="1">
        <v>44.92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13.99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">
        <v>45.002000000000002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14.57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">
        <v>45.082999999999998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15.16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">
        <v>45.164999999999999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15.74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">
        <v>45.247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16.32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">
        <v>45.328000000000003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16.91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45.41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17.489999999999998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45.491999999999997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18.07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45.573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18.66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45.655000000000001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19.239999999999998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45.737000000000002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19.82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45.817999999999998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20.41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45.9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20.99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45.981999999999999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21.57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46.063000000000002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22.16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46.145000000000003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22.74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46.226999999999997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23.32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46.226999999999997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23.91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46.226999999999997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23.57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46.226999999999997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23.24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46.226999999999997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22.91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46.226999999999997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22.57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46.226999999999997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22.24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46.226999999999997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21.91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46.226999999999997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21.57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46.226999999999997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21.24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46.226999999999997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20.91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46.226999999999997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20.57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46.226999999999997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20.239999999999998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46.226999999999997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19.91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46.226999999999997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19.57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46.226999999999997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19.239999999999998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46.226999999999997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18.91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46.226999999999997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18.57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46.226999999999997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18.239999999999998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46.226999999999997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17.91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46.226999999999997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17.57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46.226999999999997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17.239999999999998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46.226999999999997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16.91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46.226999999999997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16.57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46.226999999999997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16.239999999999998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46.226999999999997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15.91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46.226999999999997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15.57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46.226999999999997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15.24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46.226999999999997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14.91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46.226999999999997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14.57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46.226999999999997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14.24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46.308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13.91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46.39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13.57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46.472000000000001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13.24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46.552999999999997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12.91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46.634999999999998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12.57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46.716999999999999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12.24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46.798000000000002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11.91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46.88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11.57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46.962000000000003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11.24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47.042999999999999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10.91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47.125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10.57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47.207000000000001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10.24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47.347000000000001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9.91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47.487000000000002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9.57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47.627000000000002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9.24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47.767000000000003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8.91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47.906999999999996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8.57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48.046999999999997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8.24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48.128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7.91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48.21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7.57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48.292000000000002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7.24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48.372999999999998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6.91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48.454999999999998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6.57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48.536999999999999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6.24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49.927</v>
      </c>
      <c r="C670" s="3">
        <v>-0.3</v>
      </c>
      <c r="D670" s="8">
        <v>0.57999999999999996</v>
      </c>
      <c r="E670" s="8">
        <v>0.42</v>
      </c>
      <c r="F670" s="8">
        <v>4.17</v>
      </c>
      <c r="G670" s="5">
        <v>16.5</v>
      </c>
      <c r="H670" s="5">
        <v>14</v>
      </c>
      <c r="I670" s="5">
        <v>8</v>
      </c>
      <c r="J670" s="5">
        <v>5.91</v>
      </c>
      <c r="K670" s="6" t="s">
        <v>7</v>
      </c>
      <c r="L670" s="9" t="s">
        <v>8</v>
      </c>
      <c r="M670" s="9" t="s">
        <v>8</v>
      </c>
      <c r="N670" s="10" t="s">
        <v>9</v>
      </c>
      <c r="O670" s="5">
        <v>0</v>
      </c>
      <c r="P670" s="5">
        <v>8.2000000000000003E-2</v>
      </c>
      <c r="Q670" s="5">
        <v>5.8000000000000003E-2</v>
      </c>
      <c r="R670" s="5">
        <v>1.25</v>
      </c>
    </row>
    <row r="671" spans="1:18" x14ac:dyDescent="0.35">
      <c r="A671" s="2">
        <v>43468.565972222219</v>
      </c>
      <c r="B671" s="1">
        <v>50.067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10.07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50.207000000000001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9.74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50.347000000000001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9.41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50.487000000000002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9.07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50.627000000000002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8.74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50.707999999999998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8.41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50.79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8.07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50.872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7.74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50.953000000000003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7.41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51.034999999999997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7.07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51.116999999999997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6.74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51.256999999999998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6.41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51.396999999999998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6.82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51.536999999999999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7.24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51.677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7.66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51.817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8.07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51.957000000000001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8.49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52.037999999999997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8.91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52.12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9.49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52.201999999999998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10.07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52.283000000000001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10.66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52.365000000000002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11.24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52.447000000000003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11.82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52.527999999999999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12.41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52.61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12.99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52.692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13.57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52.773000000000003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14.16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52.854999999999997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14.74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52.936999999999998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15.32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52.936999999999998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15.91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52.936999999999998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15.57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54.186999999999998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15.24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54.186999999999998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14.91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54.186999999999998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14.57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54.186999999999998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14.24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54.186999999999998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13.91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54.186999999999998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13.57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54.186999999999998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13.24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54.186999999999998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12.91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54.186999999999998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12.57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55.436999999999998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12.24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56.686999999999998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11.91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56.686999999999998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11.57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56.686999999999998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11.24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56.686999999999998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10.91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56.686999999999998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10.57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56.686999999999998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10.24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56.686999999999998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9.91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56.686999999999998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9.57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56.686999999999998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9.24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56.686999999999998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8.91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56.686999999999998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8.57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57.936999999999998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8.24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59.186999999999998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7.91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59.186999999999998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7.57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59.186999999999998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7.24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59.186999999999998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6.91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59.186999999999998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6.57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59.186999999999998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6.24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60.436999999999998</v>
      </c>
      <c r="C730" s="4">
        <v>0</v>
      </c>
      <c r="D730" s="3">
        <v>-0.3</v>
      </c>
      <c r="E730" s="3">
        <v>-0.3</v>
      </c>
      <c r="F730" s="8">
        <v>4.17</v>
      </c>
      <c r="G730" s="5">
        <v>3</v>
      </c>
      <c r="H730" s="5">
        <v>8.5</v>
      </c>
      <c r="I730" s="5">
        <v>12.5</v>
      </c>
      <c r="J730" s="5">
        <v>5.91</v>
      </c>
      <c r="K730" s="11" t="s">
        <v>11</v>
      </c>
      <c r="L730" s="6" t="s">
        <v>7</v>
      </c>
      <c r="M730" s="6" t="s">
        <v>7</v>
      </c>
      <c r="N730" s="10" t="s">
        <v>9</v>
      </c>
      <c r="O730" s="5">
        <v>0</v>
      </c>
      <c r="P730" s="5">
        <v>0</v>
      </c>
      <c r="Q730" s="5">
        <v>0</v>
      </c>
      <c r="R730" s="5">
        <v>1.25</v>
      </c>
    </row>
    <row r="731" spans="1:18" x14ac:dyDescent="0.35">
      <c r="A731" s="2">
        <v>43468.774305555547</v>
      </c>
      <c r="B731" s="1">
        <v>61.686999999999998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12.17</v>
      </c>
      <c r="J731" s="5">
        <v>10.07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">
        <v>61.686999999999998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14.24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61.686999999999998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13.91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61.686999999999998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13.57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61.686999999999998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13.24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61.686999999999998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12.91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61.686999999999998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12.57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61.686999999999998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12.24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61.686999999999998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11.91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61.686999999999998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11.57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61.686999999999998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11.24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61.686999999999998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10.91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61.686999999999998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10.57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61.686999999999998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10.24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61.686999999999998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9.91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61.686999999999998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9.57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61.686999999999998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9.24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61.686999999999998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8.91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61.686999999999998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8.57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61.686999999999998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8.24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61.686999999999998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7.91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61.686999999999998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7.57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61.686999999999998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7.24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61.686999999999998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6.91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61.686999999999998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6.57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61.686999999999998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6.24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61.686999999999998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5.91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61.686999999999998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5.57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61.686999999999998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5.24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61.686999999999998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4.91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61.686999999999998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4.91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61.686999999999998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4.91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61.686999999999998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4.91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61.686999999999998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4.91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61.686999999999998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4.91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61.686999999999998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4.91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61.686999999999998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4.91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61.686999999999998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4.91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61.686999999999998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4.91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61.686999999999998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4.91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61.686999999999998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4.91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61.686999999999998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4.91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61.686999999999998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4.91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61.686999999999998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4.91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61.686999999999998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4.91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61.686999999999998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4.91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61.686999999999998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4.91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61.686999999999998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4.91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61.686999999999998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4.91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61.686999999999998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4.91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61.686999999999998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4.91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61.686999999999998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4.91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61.686999999999998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4.91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61.686999999999998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4.91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61.686999999999998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4.91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61.686999999999998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4.91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61.686999999999998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4.91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61.686999999999998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4.91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61.686999999999998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4.91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61.686999999999998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4.91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61.686999999999998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4.91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61.686999999999998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4.91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61.686999999999998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4.91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61.686999999999998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6.5</v>
      </c>
      <c r="J794" s="5">
        <v>4.91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61.686999999999998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6.5</v>
      </c>
      <c r="J795" s="5">
        <v>4.91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61.686999999999998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6.5</v>
      </c>
      <c r="J796" s="5">
        <v>4.91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61.686999999999998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6.5</v>
      </c>
      <c r="J797" s="5">
        <v>4.91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61.686999999999998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6.5</v>
      </c>
      <c r="J798" s="5">
        <v>4.91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61.686999999999998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6.5</v>
      </c>
      <c r="J799" s="5">
        <v>4.91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61.686999999999998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6.5</v>
      </c>
      <c r="J800" s="5">
        <v>4.91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61.686999999999998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6.5</v>
      </c>
      <c r="J801" s="5">
        <v>4.91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61.737000000000002</v>
      </c>
      <c r="C802" s="8">
        <v>0.48</v>
      </c>
      <c r="D802" s="8">
        <v>0.3</v>
      </c>
      <c r="E802" s="8">
        <v>0.22</v>
      </c>
      <c r="F802" s="4">
        <v>0</v>
      </c>
      <c r="G802" s="5">
        <v>3</v>
      </c>
      <c r="H802" s="5">
        <v>6.5</v>
      </c>
      <c r="I802" s="5">
        <v>6.5</v>
      </c>
      <c r="J802" s="5">
        <v>4.91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2.4E-2</v>
      </c>
      <c r="P802" s="5">
        <v>1.4999999999999999E-2</v>
      </c>
      <c r="Q802" s="5">
        <v>1.0999999999999999E-2</v>
      </c>
      <c r="R802" s="5">
        <v>0</v>
      </c>
    </row>
    <row r="803" spans="1:18" x14ac:dyDescent="0.35">
      <c r="A803" s="2">
        <v>43469.024305555547</v>
      </c>
      <c r="B803" s="1">
        <v>61.786999999999999</v>
      </c>
      <c r="C803" s="8">
        <v>0.48</v>
      </c>
      <c r="D803" s="8">
        <v>0.3</v>
      </c>
      <c r="E803" s="8">
        <v>0.22</v>
      </c>
      <c r="F803" s="4">
        <v>0</v>
      </c>
      <c r="G803" s="5">
        <v>3.48</v>
      </c>
      <c r="H803" s="5">
        <v>6.8</v>
      </c>
      <c r="I803" s="5">
        <v>6.72</v>
      </c>
      <c r="J803" s="5">
        <v>4.91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2.4E-2</v>
      </c>
      <c r="P803" s="5">
        <v>1.4999999999999999E-2</v>
      </c>
      <c r="Q803" s="5">
        <v>1.0999999999999999E-2</v>
      </c>
      <c r="R803" s="5">
        <v>0</v>
      </c>
    </row>
    <row r="804" spans="1:18" x14ac:dyDescent="0.35">
      <c r="A804" s="2">
        <v>43469.027777777781</v>
      </c>
      <c r="B804" s="1">
        <v>61.837000000000003</v>
      </c>
      <c r="C804" s="8">
        <v>0.48</v>
      </c>
      <c r="D804" s="8">
        <v>0.3</v>
      </c>
      <c r="E804" s="8">
        <v>0.22</v>
      </c>
      <c r="F804" s="4">
        <v>0</v>
      </c>
      <c r="G804" s="5">
        <v>3.96</v>
      </c>
      <c r="H804" s="5">
        <v>7.1</v>
      </c>
      <c r="I804" s="5">
        <v>6.95</v>
      </c>
      <c r="J804" s="5">
        <v>4.91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2.4E-2</v>
      </c>
      <c r="P804" s="5">
        <v>1.4999999999999999E-2</v>
      </c>
      <c r="Q804" s="5">
        <v>1.0999999999999999E-2</v>
      </c>
      <c r="R804" s="5">
        <v>0</v>
      </c>
    </row>
    <row r="805" spans="1:18" x14ac:dyDescent="0.35">
      <c r="A805" s="2">
        <v>43469.03125</v>
      </c>
      <c r="B805" s="1">
        <v>61.887</v>
      </c>
      <c r="C805" s="8">
        <v>0.48</v>
      </c>
      <c r="D805" s="8">
        <v>0.3</v>
      </c>
      <c r="E805" s="8">
        <v>0.22</v>
      </c>
      <c r="F805" s="4">
        <v>0</v>
      </c>
      <c r="G805" s="5">
        <v>4.43</v>
      </c>
      <c r="H805" s="5">
        <v>7.39</v>
      </c>
      <c r="I805" s="5">
        <v>7.17</v>
      </c>
      <c r="J805" s="5">
        <v>4.91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2.4E-2</v>
      </c>
      <c r="P805" s="5">
        <v>1.4999999999999999E-2</v>
      </c>
      <c r="Q805" s="5">
        <v>1.0999999999999999E-2</v>
      </c>
      <c r="R805" s="5">
        <v>0</v>
      </c>
    </row>
    <row r="806" spans="1:18" x14ac:dyDescent="0.35">
      <c r="A806" s="2">
        <v>43469.034722222219</v>
      </c>
      <c r="B806" s="1">
        <v>61.936999999999998</v>
      </c>
      <c r="C806" s="8">
        <v>0.48</v>
      </c>
      <c r="D806" s="8">
        <v>0.3</v>
      </c>
      <c r="E806" s="8">
        <v>0.22</v>
      </c>
      <c r="F806" s="4">
        <v>0</v>
      </c>
      <c r="G806" s="5">
        <v>4.91</v>
      </c>
      <c r="H806" s="5">
        <v>7.69</v>
      </c>
      <c r="I806" s="5">
        <v>7.4</v>
      </c>
      <c r="J806" s="5">
        <v>4.91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2.4E-2</v>
      </c>
      <c r="P806" s="5">
        <v>1.4999999999999999E-2</v>
      </c>
      <c r="Q806" s="5">
        <v>1.0999999999999999E-2</v>
      </c>
      <c r="R806" s="5">
        <v>0</v>
      </c>
    </row>
    <row r="807" spans="1:18" x14ac:dyDescent="0.35">
      <c r="A807" s="2">
        <v>43469.038194444453</v>
      </c>
      <c r="B807" s="1">
        <v>61.987000000000002</v>
      </c>
      <c r="C807" s="8">
        <v>0.48</v>
      </c>
      <c r="D807" s="8">
        <v>0.3</v>
      </c>
      <c r="E807" s="8">
        <v>0.22</v>
      </c>
      <c r="F807" s="4">
        <v>0</v>
      </c>
      <c r="G807" s="5">
        <v>5.39</v>
      </c>
      <c r="H807" s="5">
        <v>7.99</v>
      </c>
      <c r="I807" s="5">
        <v>7.62</v>
      </c>
      <c r="J807" s="5">
        <v>4.91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2.4E-2</v>
      </c>
      <c r="P807" s="5">
        <v>1.4999999999999999E-2</v>
      </c>
      <c r="Q807" s="5">
        <v>1.0999999999999999E-2</v>
      </c>
      <c r="R807" s="5">
        <v>0</v>
      </c>
    </row>
    <row r="808" spans="1:18" x14ac:dyDescent="0.35">
      <c r="A808" s="2">
        <v>43469.041666666657</v>
      </c>
      <c r="B808" s="1">
        <v>62.036999999999999</v>
      </c>
      <c r="C808" s="8">
        <v>0.48</v>
      </c>
      <c r="D808" s="8">
        <v>0.3</v>
      </c>
      <c r="E808" s="8">
        <v>0.22</v>
      </c>
      <c r="F808" s="4">
        <v>0</v>
      </c>
      <c r="G808" s="5">
        <v>5.87</v>
      </c>
      <c r="H808" s="5">
        <v>8.2899999999999991</v>
      </c>
      <c r="I808" s="5">
        <v>7.84</v>
      </c>
      <c r="J808" s="5">
        <v>4.91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2.4E-2</v>
      </c>
      <c r="P808" s="5">
        <v>1.4999999999999999E-2</v>
      </c>
      <c r="Q808" s="5">
        <v>1.0999999999999999E-2</v>
      </c>
      <c r="R808" s="5">
        <v>0</v>
      </c>
    </row>
    <row r="809" spans="1:18" x14ac:dyDescent="0.35">
      <c r="A809" s="2">
        <v>43469.045138888891</v>
      </c>
      <c r="B809" s="1">
        <v>62.087000000000003</v>
      </c>
      <c r="C809" s="8">
        <v>0.48</v>
      </c>
      <c r="D809" s="8">
        <v>0.3</v>
      </c>
      <c r="E809" s="8">
        <v>0.22</v>
      </c>
      <c r="F809" s="4">
        <v>0</v>
      </c>
      <c r="G809" s="5">
        <v>6.35</v>
      </c>
      <c r="H809" s="5">
        <v>8.59</v>
      </c>
      <c r="I809" s="5">
        <v>8.07</v>
      </c>
      <c r="J809" s="5">
        <v>4.91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2.4E-2</v>
      </c>
      <c r="P809" s="5">
        <v>1.4999999999999999E-2</v>
      </c>
      <c r="Q809" s="5">
        <v>1.0999999999999999E-2</v>
      </c>
      <c r="R809" s="5">
        <v>0</v>
      </c>
    </row>
    <row r="810" spans="1:18" x14ac:dyDescent="0.35">
      <c r="A810" s="2">
        <v>43469.048611111109</v>
      </c>
      <c r="B810" s="1">
        <v>62.137</v>
      </c>
      <c r="C810" s="8">
        <v>0.48</v>
      </c>
      <c r="D810" s="8">
        <v>0.3</v>
      </c>
      <c r="E810" s="8">
        <v>0.22</v>
      </c>
      <c r="F810" s="4">
        <v>0</v>
      </c>
      <c r="G810" s="5">
        <v>6.83</v>
      </c>
      <c r="H810" s="5">
        <v>8.8800000000000008</v>
      </c>
      <c r="I810" s="5">
        <v>8.2899999999999991</v>
      </c>
      <c r="J810" s="5">
        <v>4.91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2.4E-2</v>
      </c>
      <c r="P810" s="5">
        <v>1.4999999999999999E-2</v>
      </c>
      <c r="Q810" s="5">
        <v>1.0999999999999999E-2</v>
      </c>
      <c r="R810" s="5">
        <v>0</v>
      </c>
    </row>
    <row r="811" spans="1:18" x14ac:dyDescent="0.35">
      <c r="A811" s="2">
        <v>43469.052083333343</v>
      </c>
      <c r="B811" s="1">
        <v>62.186999999999998</v>
      </c>
      <c r="C811" s="8">
        <v>0.48</v>
      </c>
      <c r="D811" s="8">
        <v>0.3</v>
      </c>
      <c r="E811" s="8">
        <v>0.22</v>
      </c>
      <c r="F811" s="4">
        <v>0</v>
      </c>
      <c r="G811" s="5">
        <v>7.3</v>
      </c>
      <c r="H811" s="5">
        <v>9.18</v>
      </c>
      <c r="I811" s="5">
        <v>8.51</v>
      </c>
      <c r="J811" s="5">
        <v>4.91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2.4E-2</v>
      </c>
      <c r="P811" s="5">
        <v>1.4999999999999999E-2</v>
      </c>
      <c r="Q811" s="5">
        <v>1.0999999999999999E-2</v>
      </c>
      <c r="R811" s="5">
        <v>0</v>
      </c>
    </row>
    <row r="812" spans="1:18" x14ac:dyDescent="0.35">
      <c r="A812" s="2">
        <v>43469.055555555547</v>
      </c>
      <c r="B812" s="1">
        <v>62.237000000000002</v>
      </c>
      <c r="C812" s="8">
        <v>0.48</v>
      </c>
      <c r="D812" s="8">
        <v>0.3</v>
      </c>
      <c r="E812" s="8">
        <v>0.22</v>
      </c>
      <c r="F812" s="4">
        <v>0</v>
      </c>
      <c r="G812" s="5">
        <v>7.78</v>
      </c>
      <c r="H812" s="5">
        <v>9.48</v>
      </c>
      <c r="I812" s="5">
        <v>8.74</v>
      </c>
      <c r="J812" s="5">
        <v>4.91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2.4E-2</v>
      </c>
      <c r="P812" s="5">
        <v>1.4999999999999999E-2</v>
      </c>
      <c r="Q812" s="5">
        <v>1.0999999999999999E-2</v>
      </c>
      <c r="R812" s="5">
        <v>0</v>
      </c>
    </row>
    <row r="813" spans="1:18" x14ac:dyDescent="0.35">
      <c r="A813" s="2">
        <v>43469.059027777781</v>
      </c>
      <c r="B813" s="1">
        <v>62.286999999999999</v>
      </c>
      <c r="C813" s="8">
        <v>0.48</v>
      </c>
      <c r="D813" s="8">
        <v>0.3</v>
      </c>
      <c r="E813" s="8">
        <v>0.22</v>
      </c>
      <c r="F813" s="4">
        <v>0</v>
      </c>
      <c r="G813" s="5">
        <v>8.26</v>
      </c>
      <c r="H813" s="5">
        <v>9.7799999999999994</v>
      </c>
      <c r="I813" s="5">
        <v>8.9600000000000009</v>
      </c>
      <c r="J813" s="5">
        <v>4.91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2.4E-2</v>
      </c>
      <c r="P813" s="5">
        <v>1.4999999999999999E-2</v>
      </c>
      <c r="Q813" s="5">
        <v>1.0999999999999999E-2</v>
      </c>
      <c r="R813" s="5">
        <v>0</v>
      </c>
    </row>
    <row r="814" spans="1:18" x14ac:dyDescent="0.35">
      <c r="A814" s="2">
        <v>43469.0625</v>
      </c>
      <c r="B814" s="1">
        <v>62.337000000000003</v>
      </c>
      <c r="C814" s="8">
        <v>0.48</v>
      </c>
      <c r="D814" s="8">
        <v>0.3</v>
      </c>
      <c r="E814" s="8">
        <v>0.22</v>
      </c>
      <c r="F814" s="4">
        <v>0</v>
      </c>
      <c r="G814" s="5">
        <v>8.74</v>
      </c>
      <c r="H814" s="5">
        <v>10.08</v>
      </c>
      <c r="I814" s="5">
        <v>9.19</v>
      </c>
      <c r="J814" s="5">
        <v>4.91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2.4E-2</v>
      </c>
      <c r="P814" s="5">
        <v>1.4999999999999999E-2</v>
      </c>
      <c r="Q814" s="5">
        <v>1.0999999999999999E-2</v>
      </c>
      <c r="R814" s="5">
        <v>0</v>
      </c>
    </row>
    <row r="815" spans="1:18" x14ac:dyDescent="0.35">
      <c r="A815" s="2">
        <v>43469.065972222219</v>
      </c>
      <c r="B815" s="1">
        <v>62.387</v>
      </c>
      <c r="C815" s="8">
        <v>0.48</v>
      </c>
      <c r="D815" s="8">
        <v>0.3</v>
      </c>
      <c r="E815" s="8">
        <v>0.22</v>
      </c>
      <c r="F815" s="4">
        <v>0</v>
      </c>
      <c r="G815" s="5">
        <v>9.2200000000000006</v>
      </c>
      <c r="H815" s="5">
        <v>10.37</v>
      </c>
      <c r="I815" s="5">
        <v>9.41</v>
      </c>
      <c r="J815" s="5">
        <v>4.91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2.4E-2</v>
      </c>
      <c r="P815" s="5">
        <v>1.4999999999999999E-2</v>
      </c>
      <c r="Q815" s="5">
        <v>1.0999999999999999E-2</v>
      </c>
      <c r="R815" s="5">
        <v>0</v>
      </c>
    </row>
    <row r="816" spans="1:18" x14ac:dyDescent="0.35">
      <c r="A816" s="2">
        <v>43469.069444444453</v>
      </c>
      <c r="B816" s="1">
        <v>62.436999999999998</v>
      </c>
      <c r="C816" s="8">
        <v>0.48</v>
      </c>
      <c r="D816" s="8">
        <v>0.3</v>
      </c>
      <c r="E816" s="8">
        <v>0.22</v>
      </c>
      <c r="F816" s="4">
        <v>0</v>
      </c>
      <c r="G816" s="5">
        <v>9.69</v>
      </c>
      <c r="H816" s="5">
        <v>10.67</v>
      </c>
      <c r="I816" s="5">
        <v>9.6300000000000008</v>
      </c>
      <c r="J816" s="5">
        <v>4.91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2.4E-2</v>
      </c>
      <c r="P816" s="5">
        <v>1.4999999999999999E-2</v>
      </c>
      <c r="Q816" s="5">
        <v>1.0999999999999999E-2</v>
      </c>
      <c r="R816" s="5">
        <v>0</v>
      </c>
    </row>
    <row r="817" spans="1:18" x14ac:dyDescent="0.35">
      <c r="A817" s="2">
        <v>43469.072916666657</v>
      </c>
      <c r="B817" s="1">
        <v>62.487000000000002</v>
      </c>
      <c r="C817" s="8">
        <v>0.48</v>
      </c>
      <c r="D817" s="8">
        <v>0.3</v>
      </c>
      <c r="E817" s="8">
        <v>0.22</v>
      </c>
      <c r="F817" s="4">
        <v>0</v>
      </c>
      <c r="G817" s="5">
        <v>10.17</v>
      </c>
      <c r="H817" s="5">
        <v>10.97</v>
      </c>
      <c r="I817" s="5">
        <v>9.86</v>
      </c>
      <c r="J817" s="5">
        <v>4.91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2.4E-2</v>
      </c>
      <c r="P817" s="5">
        <v>1.4999999999999999E-2</v>
      </c>
      <c r="Q817" s="5">
        <v>1.0999999999999999E-2</v>
      </c>
      <c r="R817" s="5">
        <v>0</v>
      </c>
    </row>
    <row r="818" spans="1:18" x14ac:dyDescent="0.35">
      <c r="A818" s="2">
        <v>43469.076388888891</v>
      </c>
      <c r="B818" s="1">
        <v>62.536999999999999</v>
      </c>
      <c r="C818" s="8">
        <v>0.48</v>
      </c>
      <c r="D818" s="8">
        <v>0.3</v>
      </c>
      <c r="E818" s="8">
        <v>0.22</v>
      </c>
      <c r="F818" s="4">
        <v>0</v>
      </c>
      <c r="G818" s="5">
        <v>10.65</v>
      </c>
      <c r="H818" s="5">
        <v>11.27</v>
      </c>
      <c r="I818" s="5">
        <v>10.08</v>
      </c>
      <c r="J818" s="5">
        <v>4.91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2.4E-2</v>
      </c>
      <c r="P818" s="5">
        <v>1.4999999999999999E-2</v>
      </c>
      <c r="Q818" s="5">
        <v>1.0999999999999999E-2</v>
      </c>
      <c r="R818" s="5">
        <v>0</v>
      </c>
    </row>
    <row r="819" spans="1:18" x14ac:dyDescent="0.35">
      <c r="A819" s="2">
        <v>43469.079861111109</v>
      </c>
      <c r="B819" s="1">
        <v>62.587000000000003</v>
      </c>
      <c r="C819" s="8">
        <v>0.48</v>
      </c>
      <c r="D819" s="8">
        <v>0.3</v>
      </c>
      <c r="E819" s="8">
        <v>0.22</v>
      </c>
      <c r="F819" s="4">
        <v>0</v>
      </c>
      <c r="G819" s="5">
        <v>11.13</v>
      </c>
      <c r="H819" s="5">
        <v>11.57</v>
      </c>
      <c r="I819" s="5">
        <v>10.3</v>
      </c>
      <c r="J819" s="5">
        <v>4.91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2.4E-2</v>
      </c>
      <c r="P819" s="5">
        <v>1.4999999999999999E-2</v>
      </c>
      <c r="Q819" s="5">
        <v>1.0999999999999999E-2</v>
      </c>
      <c r="R819" s="5">
        <v>0</v>
      </c>
    </row>
    <row r="820" spans="1:18" x14ac:dyDescent="0.35">
      <c r="A820" s="2">
        <v>43469.083333333343</v>
      </c>
      <c r="B820" s="1">
        <v>62.637</v>
      </c>
      <c r="C820" s="8">
        <v>0.48</v>
      </c>
      <c r="D820" s="8">
        <v>0.3</v>
      </c>
      <c r="E820" s="8">
        <v>0.22</v>
      </c>
      <c r="F820" s="4">
        <v>0</v>
      </c>
      <c r="G820" s="5">
        <v>11.61</v>
      </c>
      <c r="H820" s="5">
        <v>11.86</v>
      </c>
      <c r="I820" s="5">
        <v>10.53</v>
      </c>
      <c r="J820" s="5">
        <v>4.91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2.4E-2</v>
      </c>
      <c r="P820" s="5">
        <v>1.4999999999999999E-2</v>
      </c>
      <c r="Q820" s="5">
        <v>1.0999999999999999E-2</v>
      </c>
      <c r="R820" s="5">
        <v>0</v>
      </c>
    </row>
    <row r="821" spans="1:18" x14ac:dyDescent="0.35">
      <c r="A821" s="2">
        <v>43469.086805555547</v>
      </c>
      <c r="B821" s="1">
        <v>62.686999999999998</v>
      </c>
      <c r="C821" s="8">
        <v>0.48</v>
      </c>
      <c r="D821" s="8">
        <v>0.3</v>
      </c>
      <c r="E821" s="8">
        <v>0.22</v>
      </c>
      <c r="F821" s="4">
        <v>0</v>
      </c>
      <c r="G821" s="5">
        <v>12.09</v>
      </c>
      <c r="H821" s="5">
        <v>12.16</v>
      </c>
      <c r="I821" s="5">
        <v>10.75</v>
      </c>
      <c r="J821" s="5">
        <v>4.91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2.4E-2</v>
      </c>
      <c r="P821" s="5">
        <v>1.4999999999999999E-2</v>
      </c>
      <c r="Q821" s="5">
        <v>1.0999999999999999E-2</v>
      </c>
      <c r="R821" s="5">
        <v>0</v>
      </c>
    </row>
    <row r="822" spans="1:18" x14ac:dyDescent="0.35">
      <c r="A822" s="2">
        <v>43469.090277777781</v>
      </c>
      <c r="B822" s="1">
        <v>62.737000000000002</v>
      </c>
      <c r="C822" s="8">
        <v>0.48</v>
      </c>
      <c r="D822" s="8">
        <v>0.3</v>
      </c>
      <c r="E822" s="8">
        <v>0.22</v>
      </c>
      <c r="F822" s="4">
        <v>0</v>
      </c>
      <c r="G822" s="5">
        <v>12.56</v>
      </c>
      <c r="H822" s="5">
        <v>12.46</v>
      </c>
      <c r="I822" s="5">
        <v>10.98</v>
      </c>
      <c r="J822" s="5">
        <v>4.91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2.4E-2</v>
      </c>
      <c r="P822" s="5">
        <v>1.4999999999999999E-2</v>
      </c>
      <c r="Q822" s="5">
        <v>1.0999999999999999E-2</v>
      </c>
      <c r="R822" s="5">
        <v>0</v>
      </c>
    </row>
    <row r="823" spans="1:18" x14ac:dyDescent="0.35">
      <c r="A823" s="2">
        <v>43469.09375</v>
      </c>
      <c r="B823" s="1">
        <v>62.786999999999999</v>
      </c>
      <c r="C823" s="8">
        <v>0.48</v>
      </c>
      <c r="D823" s="8">
        <v>0.3</v>
      </c>
      <c r="E823" s="8">
        <v>0.22</v>
      </c>
      <c r="F823" s="4">
        <v>0</v>
      </c>
      <c r="G823" s="5">
        <v>13.04</v>
      </c>
      <c r="H823" s="5">
        <v>12.76</v>
      </c>
      <c r="I823" s="5">
        <v>11.2</v>
      </c>
      <c r="J823" s="5">
        <v>4.91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2.4E-2</v>
      </c>
      <c r="P823" s="5">
        <v>1.4999999999999999E-2</v>
      </c>
      <c r="Q823" s="5">
        <v>1.0999999999999999E-2</v>
      </c>
      <c r="R823" s="5">
        <v>0</v>
      </c>
    </row>
    <row r="824" spans="1:18" x14ac:dyDescent="0.35">
      <c r="A824" s="2">
        <v>43469.097222222219</v>
      </c>
      <c r="B824" s="1">
        <v>62.837000000000003</v>
      </c>
      <c r="C824" s="8">
        <v>0.48</v>
      </c>
      <c r="D824" s="8">
        <v>0.3</v>
      </c>
      <c r="E824" s="8">
        <v>0.22</v>
      </c>
      <c r="F824" s="4">
        <v>0</v>
      </c>
      <c r="G824" s="5">
        <v>13.52</v>
      </c>
      <c r="H824" s="5">
        <v>13.06</v>
      </c>
      <c r="I824" s="5">
        <v>11.42</v>
      </c>
      <c r="J824" s="5">
        <v>4.91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2.4E-2</v>
      </c>
      <c r="P824" s="5">
        <v>1.4999999999999999E-2</v>
      </c>
      <c r="Q824" s="5">
        <v>1.0999999999999999E-2</v>
      </c>
      <c r="R824" s="5">
        <v>0</v>
      </c>
    </row>
    <row r="825" spans="1:18" x14ac:dyDescent="0.35">
      <c r="A825" s="2">
        <v>43469.100694444453</v>
      </c>
      <c r="B825" s="1">
        <v>62.887</v>
      </c>
      <c r="C825" s="8">
        <v>0.48</v>
      </c>
      <c r="D825" s="8">
        <v>0.3</v>
      </c>
      <c r="E825" s="8">
        <v>0.22</v>
      </c>
      <c r="F825" s="4">
        <v>0</v>
      </c>
      <c r="G825" s="5">
        <v>14</v>
      </c>
      <c r="H825" s="5">
        <v>13.35</v>
      </c>
      <c r="I825" s="5">
        <v>11.65</v>
      </c>
      <c r="J825" s="5">
        <v>4.91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2.4E-2</v>
      </c>
      <c r="P825" s="5">
        <v>1.4999999999999999E-2</v>
      </c>
      <c r="Q825" s="5">
        <v>1.0999999999999999E-2</v>
      </c>
      <c r="R825" s="5">
        <v>0</v>
      </c>
    </row>
    <row r="826" spans="1:18" x14ac:dyDescent="0.35">
      <c r="A826" s="2">
        <v>43469.104166666657</v>
      </c>
      <c r="B826" s="1">
        <v>62.936999999999998</v>
      </c>
      <c r="C826" s="8">
        <v>0.48</v>
      </c>
      <c r="D826" s="8">
        <v>0.3</v>
      </c>
      <c r="E826" s="8">
        <v>0.22</v>
      </c>
      <c r="F826" s="4">
        <v>0</v>
      </c>
      <c r="G826" s="5">
        <v>14.48</v>
      </c>
      <c r="H826" s="5">
        <v>13.65</v>
      </c>
      <c r="I826" s="5">
        <v>11.87</v>
      </c>
      <c r="J826" s="5">
        <v>4.91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2.4E-2</v>
      </c>
      <c r="P826" s="5">
        <v>1.4999999999999999E-2</v>
      </c>
      <c r="Q826" s="5">
        <v>1.0999999999999999E-2</v>
      </c>
      <c r="R826" s="5">
        <v>0</v>
      </c>
    </row>
    <row r="827" spans="1:18" x14ac:dyDescent="0.35">
      <c r="A827" s="2">
        <v>43469.107638888891</v>
      </c>
      <c r="B827" s="1">
        <v>62.987000000000002</v>
      </c>
      <c r="C827" s="8">
        <v>0.48</v>
      </c>
      <c r="D827" s="8">
        <v>0.3</v>
      </c>
      <c r="E827" s="8">
        <v>0.22</v>
      </c>
      <c r="F827" s="4">
        <v>0</v>
      </c>
      <c r="G827" s="5">
        <v>14.95</v>
      </c>
      <c r="H827" s="5">
        <v>13.95</v>
      </c>
      <c r="I827" s="5">
        <v>12.1</v>
      </c>
      <c r="J827" s="5">
        <v>4.91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2.4E-2</v>
      </c>
      <c r="P827" s="5">
        <v>1.4999999999999999E-2</v>
      </c>
      <c r="Q827" s="5">
        <v>1.0999999999999999E-2</v>
      </c>
      <c r="R827" s="5">
        <v>0</v>
      </c>
    </row>
    <row r="828" spans="1:18" x14ac:dyDescent="0.35">
      <c r="A828" s="2">
        <v>43469.111111111109</v>
      </c>
      <c r="B828" s="1">
        <v>63.036999999999999</v>
      </c>
      <c r="C828" s="8">
        <v>0.48</v>
      </c>
      <c r="D828" s="8">
        <v>0.3</v>
      </c>
      <c r="E828" s="8">
        <v>0.22</v>
      </c>
      <c r="F828" s="4">
        <v>0</v>
      </c>
      <c r="G828" s="5">
        <v>15.43</v>
      </c>
      <c r="H828" s="5">
        <v>14.25</v>
      </c>
      <c r="I828" s="5">
        <v>12.32</v>
      </c>
      <c r="J828" s="5">
        <v>4.91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2.4E-2</v>
      </c>
      <c r="P828" s="5">
        <v>1.4999999999999999E-2</v>
      </c>
      <c r="Q828" s="5">
        <v>1.0999999999999999E-2</v>
      </c>
      <c r="R828" s="5">
        <v>0</v>
      </c>
    </row>
    <row r="829" spans="1:18" x14ac:dyDescent="0.35">
      <c r="A829" s="2">
        <v>43469.114583333343</v>
      </c>
      <c r="B829" s="1">
        <v>63.087000000000003</v>
      </c>
      <c r="C829" s="8">
        <v>0.48</v>
      </c>
      <c r="D829" s="8">
        <v>0.3</v>
      </c>
      <c r="E829" s="8">
        <v>0.22</v>
      </c>
      <c r="F829" s="4">
        <v>0</v>
      </c>
      <c r="G829" s="5">
        <v>15.91</v>
      </c>
      <c r="H829" s="5">
        <v>14.55</v>
      </c>
      <c r="I829" s="5">
        <v>12.54</v>
      </c>
      <c r="J829" s="5">
        <v>4.91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2.4E-2</v>
      </c>
      <c r="P829" s="5">
        <v>1.4999999999999999E-2</v>
      </c>
      <c r="Q829" s="5">
        <v>1.0999999999999999E-2</v>
      </c>
      <c r="R829" s="5">
        <v>0</v>
      </c>
    </row>
    <row r="830" spans="1:18" x14ac:dyDescent="0.35">
      <c r="A830" s="2">
        <v>43469.118055555547</v>
      </c>
      <c r="B830" s="1">
        <v>63.137</v>
      </c>
      <c r="C830" s="8">
        <v>0.48</v>
      </c>
      <c r="D830" s="8">
        <v>0.3</v>
      </c>
      <c r="E830" s="8">
        <v>0.22</v>
      </c>
      <c r="F830" s="4">
        <v>0</v>
      </c>
      <c r="G830" s="5">
        <v>16.39</v>
      </c>
      <c r="H830" s="5">
        <v>14.84</v>
      </c>
      <c r="I830" s="5">
        <v>12.77</v>
      </c>
      <c r="J830" s="5">
        <v>4.91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2.4E-2</v>
      </c>
      <c r="P830" s="5">
        <v>1.4999999999999999E-2</v>
      </c>
      <c r="Q830" s="5">
        <v>1.0999999999999999E-2</v>
      </c>
      <c r="R830" s="5">
        <v>0</v>
      </c>
    </row>
    <row r="831" spans="1:18" x14ac:dyDescent="0.35">
      <c r="A831" s="2">
        <v>43469.121527777781</v>
      </c>
      <c r="B831" s="1">
        <v>63.186999999999998</v>
      </c>
      <c r="C831" s="8">
        <v>0.48</v>
      </c>
      <c r="D831" s="8">
        <v>0.3</v>
      </c>
      <c r="E831" s="8">
        <v>0.22</v>
      </c>
      <c r="F831" s="4">
        <v>0</v>
      </c>
      <c r="G831" s="5">
        <v>16.87</v>
      </c>
      <c r="H831" s="5">
        <v>15.14</v>
      </c>
      <c r="I831" s="5">
        <v>12.99</v>
      </c>
      <c r="J831" s="5">
        <v>4.91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2.4E-2</v>
      </c>
      <c r="P831" s="5">
        <v>1.4999999999999999E-2</v>
      </c>
      <c r="Q831" s="5">
        <v>1.0999999999999999E-2</v>
      </c>
      <c r="R831" s="5">
        <v>0</v>
      </c>
    </row>
    <row r="832" spans="1:18" x14ac:dyDescent="0.35">
      <c r="A832" s="2">
        <v>43469.125</v>
      </c>
      <c r="B832" s="1">
        <v>63.237000000000002</v>
      </c>
      <c r="C832" s="8">
        <v>0.48</v>
      </c>
      <c r="D832" s="8">
        <v>0.3</v>
      </c>
      <c r="E832" s="8">
        <v>0.22</v>
      </c>
      <c r="F832" s="4">
        <v>0</v>
      </c>
      <c r="G832" s="5">
        <v>17.350000000000001</v>
      </c>
      <c r="H832" s="5">
        <v>15.44</v>
      </c>
      <c r="I832" s="5">
        <v>13.21</v>
      </c>
      <c r="J832" s="5">
        <v>4.91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2.4E-2</v>
      </c>
      <c r="P832" s="5">
        <v>1.4999999999999999E-2</v>
      </c>
      <c r="Q832" s="5">
        <v>1.0999999999999999E-2</v>
      </c>
      <c r="R832" s="5">
        <v>0</v>
      </c>
    </row>
    <row r="833" spans="1:18" x14ac:dyDescent="0.35">
      <c r="A833" s="2">
        <v>43469.128472222219</v>
      </c>
      <c r="B833" s="1">
        <v>63.286999999999999</v>
      </c>
      <c r="C833" s="8">
        <v>0.48</v>
      </c>
      <c r="D833" s="8">
        <v>0.3</v>
      </c>
      <c r="E833" s="8">
        <v>0.22</v>
      </c>
      <c r="F833" s="4">
        <v>0</v>
      </c>
      <c r="G833" s="5">
        <v>17.82</v>
      </c>
      <c r="H833" s="5">
        <v>15.74</v>
      </c>
      <c r="I833" s="5">
        <v>13.44</v>
      </c>
      <c r="J833" s="5">
        <v>4.91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2.4E-2</v>
      </c>
      <c r="P833" s="5">
        <v>1.4999999999999999E-2</v>
      </c>
      <c r="Q833" s="5">
        <v>1.0999999999999999E-2</v>
      </c>
      <c r="R833" s="5">
        <v>0</v>
      </c>
    </row>
    <row r="834" spans="1:18" x14ac:dyDescent="0.35">
      <c r="A834" s="2">
        <v>43469.131944444453</v>
      </c>
      <c r="B834" s="1">
        <v>63.337000000000003</v>
      </c>
      <c r="C834" s="8">
        <v>0.48</v>
      </c>
      <c r="D834" s="8">
        <v>0.3</v>
      </c>
      <c r="E834" s="8">
        <v>0.22</v>
      </c>
      <c r="F834" s="4">
        <v>0</v>
      </c>
      <c r="G834" s="5">
        <v>18.3</v>
      </c>
      <c r="H834" s="5">
        <v>16.04</v>
      </c>
      <c r="I834" s="5">
        <v>13.66</v>
      </c>
      <c r="J834" s="5">
        <v>4.91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2.4E-2</v>
      </c>
      <c r="P834" s="5">
        <v>1.4999999999999999E-2</v>
      </c>
      <c r="Q834" s="5">
        <v>1.0999999999999999E-2</v>
      </c>
      <c r="R834" s="5">
        <v>0</v>
      </c>
    </row>
    <row r="835" spans="1:18" x14ac:dyDescent="0.35">
      <c r="A835" s="2">
        <v>43469.135416666657</v>
      </c>
      <c r="B835" s="1">
        <v>63.387</v>
      </c>
      <c r="C835" s="8">
        <v>0.48</v>
      </c>
      <c r="D835" s="8">
        <v>0.3</v>
      </c>
      <c r="E835" s="8">
        <v>0.22</v>
      </c>
      <c r="F835" s="4">
        <v>0</v>
      </c>
      <c r="G835" s="5">
        <v>18.78</v>
      </c>
      <c r="H835" s="5">
        <v>16.329999999999998</v>
      </c>
      <c r="I835" s="5">
        <v>13.89</v>
      </c>
      <c r="J835" s="5">
        <v>4.91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2.4E-2</v>
      </c>
      <c r="P835" s="5">
        <v>1.4999999999999999E-2</v>
      </c>
      <c r="Q835" s="5">
        <v>1.0999999999999999E-2</v>
      </c>
      <c r="R835" s="5">
        <v>0</v>
      </c>
    </row>
    <row r="836" spans="1:18" x14ac:dyDescent="0.35">
      <c r="A836" s="2">
        <v>43469.138888888891</v>
      </c>
      <c r="B836" s="1">
        <v>63.436999999999998</v>
      </c>
      <c r="C836" s="8">
        <v>0.48</v>
      </c>
      <c r="D836" s="8">
        <v>0.3</v>
      </c>
      <c r="E836" s="8">
        <v>0.22</v>
      </c>
      <c r="F836" s="4">
        <v>0</v>
      </c>
      <c r="G836" s="5">
        <v>19.260000000000002</v>
      </c>
      <c r="H836" s="5">
        <v>16.63</v>
      </c>
      <c r="I836" s="5">
        <v>14.11</v>
      </c>
      <c r="J836" s="5">
        <v>4.91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2.4E-2</v>
      </c>
      <c r="P836" s="5">
        <v>1.4999999999999999E-2</v>
      </c>
      <c r="Q836" s="5">
        <v>1.0999999999999999E-2</v>
      </c>
      <c r="R836" s="5">
        <v>0</v>
      </c>
    </row>
    <row r="837" spans="1:18" x14ac:dyDescent="0.35">
      <c r="A837" s="2">
        <v>43469.142361111109</v>
      </c>
      <c r="B837" s="1">
        <v>63.487000000000002</v>
      </c>
      <c r="C837" s="8">
        <v>0.48</v>
      </c>
      <c r="D837" s="8">
        <v>0.3</v>
      </c>
      <c r="E837" s="8">
        <v>0.22</v>
      </c>
      <c r="F837" s="4">
        <v>0</v>
      </c>
      <c r="G837" s="5">
        <v>19.739999999999998</v>
      </c>
      <c r="H837" s="5">
        <v>16.93</v>
      </c>
      <c r="I837" s="5">
        <v>14.33</v>
      </c>
      <c r="J837" s="5">
        <v>4.91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2.4E-2</v>
      </c>
      <c r="P837" s="5">
        <v>1.4999999999999999E-2</v>
      </c>
      <c r="Q837" s="5">
        <v>1.0999999999999999E-2</v>
      </c>
      <c r="R837" s="5">
        <v>0</v>
      </c>
    </row>
    <row r="838" spans="1:18" x14ac:dyDescent="0.35">
      <c r="A838" s="2">
        <v>43469.145833333343</v>
      </c>
      <c r="B838" s="1">
        <v>63.536999999999999</v>
      </c>
      <c r="C838" s="8">
        <v>0.48</v>
      </c>
      <c r="D838" s="8">
        <v>0.3</v>
      </c>
      <c r="E838" s="8">
        <v>0.22</v>
      </c>
      <c r="F838" s="4">
        <v>0</v>
      </c>
      <c r="G838" s="5">
        <v>20.21</v>
      </c>
      <c r="H838" s="5">
        <v>17.23</v>
      </c>
      <c r="I838" s="5">
        <v>14.56</v>
      </c>
      <c r="J838" s="5">
        <v>4.91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2.4E-2</v>
      </c>
      <c r="P838" s="5">
        <v>1.4999999999999999E-2</v>
      </c>
      <c r="Q838" s="5">
        <v>1.0999999999999999E-2</v>
      </c>
      <c r="R838" s="5">
        <v>0</v>
      </c>
    </row>
    <row r="839" spans="1:18" x14ac:dyDescent="0.35">
      <c r="A839" s="2">
        <v>43469.149305555547</v>
      </c>
      <c r="B839" s="1">
        <v>63.587000000000003</v>
      </c>
      <c r="C839" s="8">
        <v>0.48</v>
      </c>
      <c r="D839" s="8">
        <v>0.3</v>
      </c>
      <c r="E839" s="8">
        <v>0.22</v>
      </c>
      <c r="F839" s="4">
        <v>0</v>
      </c>
      <c r="G839" s="5">
        <v>20.69</v>
      </c>
      <c r="H839" s="5">
        <v>17.53</v>
      </c>
      <c r="I839" s="5">
        <v>14.78</v>
      </c>
      <c r="J839" s="5">
        <v>4.91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2.4E-2</v>
      </c>
      <c r="P839" s="5">
        <v>1.4999999999999999E-2</v>
      </c>
      <c r="Q839" s="5">
        <v>1.0999999999999999E-2</v>
      </c>
      <c r="R839" s="5">
        <v>0</v>
      </c>
    </row>
    <row r="840" spans="1:18" x14ac:dyDescent="0.35">
      <c r="A840" s="2">
        <v>43469.152777777781</v>
      </c>
      <c r="B840" s="1">
        <v>63.637</v>
      </c>
      <c r="C840" s="8">
        <v>0.48</v>
      </c>
      <c r="D840" s="8">
        <v>0.3</v>
      </c>
      <c r="E840" s="8">
        <v>0.22</v>
      </c>
      <c r="F840" s="4">
        <v>0</v>
      </c>
      <c r="G840" s="5">
        <v>21.17</v>
      </c>
      <c r="H840" s="5">
        <v>17.82</v>
      </c>
      <c r="I840" s="5">
        <v>15.01</v>
      </c>
      <c r="J840" s="5">
        <v>4.91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2.4E-2</v>
      </c>
      <c r="P840" s="5">
        <v>1.4999999999999999E-2</v>
      </c>
      <c r="Q840" s="5">
        <v>1.0999999999999999E-2</v>
      </c>
      <c r="R840" s="5">
        <v>0</v>
      </c>
    </row>
    <row r="841" spans="1:18" x14ac:dyDescent="0.35">
      <c r="A841" s="2">
        <v>43469.15625</v>
      </c>
      <c r="B841" s="1">
        <v>63.686999999999998</v>
      </c>
      <c r="C841" s="8">
        <v>0.48</v>
      </c>
      <c r="D841" s="8">
        <v>0.3</v>
      </c>
      <c r="E841" s="8">
        <v>0.22</v>
      </c>
      <c r="F841" s="4">
        <v>0</v>
      </c>
      <c r="G841" s="5">
        <v>21.65</v>
      </c>
      <c r="H841" s="5">
        <v>18.12</v>
      </c>
      <c r="I841" s="5">
        <v>15.23</v>
      </c>
      <c r="J841" s="5">
        <v>4.91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2.4E-2</v>
      </c>
      <c r="P841" s="5">
        <v>1.4999999999999999E-2</v>
      </c>
      <c r="Q841" s="5">
        <v>1.0999999999999999E-2</v>
      </c>
      <c r="R841" s="5">
        <v>0</v>
      </c>
    </row>
    <row r="842" spans="1:18" x14ac:dyDescent="0.35">
      <c r="A842" s="2">
        <v>43469.159722222219</v>
      </c>
      <c r="B842" s="1">
        <v>63.737000000000002</v>
      </c>
      <c r="C842" s="8">
        <v>0.48</v>
      </c>
      <c r="D842" s="8">
        <v>0.3</v>
      </c>
      <c r="E842" s="8">
        <v>0.22</v>
      </c>
      <c r="F842" s="4">
        <v>0</v>
      </c>
      <c r="G842" s="5">
        <v>22.13</v>
      </c>
      <c r="H842" s="5">
        <v>18.420000000000002</v>
      </c>
      <c r="I842" s="5">
        <v>15.45</v>
      </c>
      <c r="J842" s="5">
        <v>4.91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2.4E-2</v>
      </c>
      <c r="P842" s="5">
        <v>1.4999999999999999E-2</v>
      </c>
      <c r="Q842" s="5">
        <v>1.0999999999999999E-2</v>
      </c>
      <c r="R842" s="5">
        <v>0</v>
      </c>
    </row>
    <row r="843" spans="1:18" x14ac:dyDescent="0.35">
      <c r="A843" s="2">
        <v>43469.163194444453</v>
      </c>
      <c r="B843" s="1">
        <v>63.786999999999999</v>
      </c>
      <c r="C843" s="8">
        <v>0.48</v>
      </c>
      <c r="D843" s="8">
        <v>0.3</v>
      </c>
      <c r="E843" s="8">
        <v>0.22</v>
      </c>
      <c r="F843" s="4">
        <v>0</v>
      </c>
      <c r="G843" s="5">
        <v>22.61</v>
      </c>
      <c r="H843" s="5">
        <v>18.72</v>
      </c>
      <c r="I843" s="5">
        <v>15.68</v>
      </c>
      <c r="J843" s="5">
        <v>4.91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2.4E-2</v>
      </c>
      <c r="P843" s="5">
        <v>1.4999999999999999E-2</v>
      </c>
      <c r="Q843" s="5">
        <v>1.0999999999999999E-2</v>
      </c>
      <c r="R843" s="5">
        <v>0</v>
      </c>
    </row>
    <row r="844" spans="1:18" x14ac:dyDescent="0.35">
      <c r="A844" s="2">
        <v>43469.166666666657</v>
      </c>
      <c r="B844" s="1">
        <v>63.837000000000003</v>
      </c>
      <c r="C844" s="8">
        <v>0.48</v>
      </c>
      <c r="D844" s="8">
        <v>0.3</v>
      </c>
      <c r="E844" s="8">
        <v>0.22</v>
      </c>
      <c r="F844" s="4">
        <v>0</v>
      </c>
      <c r="G844" s="5">
        <v>23.08</v>
      </c>
      <c r="H844" s="5">
        <v>19.02</v>
      </c>
      <c r="I844" s="5">
        <v>15.9</v>
      </c>
      <c r="J844" s="5">
        <v>4.91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2.4E-2</v>
      </c>
      <c r="P844" s="5">
        <v>1.4999999999999999E-2</v>
      </c>
      <c r="Q844" s="5">
        <v>1.0999999999999999E-2</v>
      </c>
      <c r="R844" s="5">
        <v>0</v>
      </c>
    </row>
    <row r="845" spans="1:18" x14ac:dyDescent="0.35">
      <c r="A845" s="2">
        <v>43469.170138888891</v>
      </c>
      <c r="B845" s="1">
        <v>63.887</v>
      </c>
      <c r="C845" s="8">
        <v>0.48</v>
      </c>
      <c r="D845" s="8">
        <v>0.3</v>
      </c>
      <c r="E845" s="8">
        <v>0.22</v>
      </c>
      <c r="F845" s="4">
        <v>0</v>
      </c>
      <c r="G845" s="5">
        <v>23.56</v>
      </c>
      <c r="H845" s="5">
        <v>19.309999999999999</v>
      </c>
      <c r="I845" s="5">
        <v>16.12</v>
      </c>
      <c r="J845" s="5">
        <v>4.91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2.4E-2</v>
      </c>
      <c r="P845" s="5">
        <v>1.4999999999999999E-2</v>
      </c>
      <c r="Q845" s="5">
        <v>1.0999999999999999E-2</v>
      </c>
      <c r="R845" s="5">
        <v>0</v>
      </c>
    </row>
    <row r="846" spans="1:18" x14ac:dyDescent="0.35">
      <c r="A846" s="2">
        <v>43469.173611111109</v>
      </c>
      <c r="B846" s="1">
        <v>63.936999999999998</v>
      </c>
      <c r="C846" s="8">
        <v>0.48</v>
      </c>
      <c r="D846" s="8">
        <v>0.3</v>
      </c>
      <c r="E846" s="8">
        <v>0.22</v>
      </c>
      <c r="F846" s="4">
        <v>0</v>
      </c>
      <c r="G846" s="5">
        <v>24.04</v>
      </c>
      <c r="H846" s="5">
        <v>19.61</v>
      </c>
      <c r="I846" s="5">
        <v>16.350000000000001</v>
      </c>
      <c r="J846" s="5">
        <v>4.91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2.4E-2</v>
      </c>
      <c r="P846" s="5">
        <v>1.4999999999999999E-2</v>
      </c>
      <c r="Q846" s="5">
        <v>1.0999999999999999E-2</v>
      </c>
      <c r="R846" s="5">
        <v>0</v>
      </c>
    </row>
    <row r="847" spans="1:18" x14ac:dyDescent="0.35">
      <c r="A847" s="2">
        <v>43469.177083333343</v>
      </c>
      <c r="B847" s="1">
        <v>63.987000000000002</v>
      </c>
      <c r="C847" s="8">
        <v>0.48</v>
      </c>
      <c r="D847" s="8">
        <v>0.3</v>
      </c>
      <c r="E847" s="8">
        <v>0.22</v>
      </c>
      <c r="F847" s="4">
        <v>0</v>
      </c>
      <c r="G847" s="5">
        <v>24.52</v>
      </c>
      <c r="H847" s="5">
        <v>19.91</v>
      </c>
      <c r="I847" s="5">
        <v>16.57</v>
      </c>
      <c r="J847" s="5">
        <v>4.91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2.4E-2</v>
      </c>
      <c r="P847" s="5">
        <v>1.4999999999999999E-2</v>
      </c>
      <c r="Q847" s="5">
        <v>1.0999999999999999E-2</v>
      </c>
      <c r="R847" s="5">
        <v>0</v>
      </c>
    </row>
    <row r="848" spans="1:18" x14ac:dyDescent="0.35">
      <c r="A848" s="2">
        <v>43469.180555555547</v>
      </c>
      <c r="B848" s="1">
        <v>64.037000000000006</v>
      </c>
      <c r="C848" s="8">
        <v>0.48</v>
      </c>
      <c r="D848" s="8">
        <v>0.3</v>
      </c>
      <c r="E848" s="8">
        <v>0.22</v>
      </c>
      <c r="F848" s="4">
        <v>0</v>
      </c>
      <c r="G848" s="5">
        <v>25</v>
      </c>
      <c r="H848" s="5">
        <v>20.21</v>
      </c>
      <c r="I848" s="5">
        <v>16.8</v>
      </c>
      <c r="J848" s="5">
        <v>4.91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2.4E-2</v>
      </c>
      <c r="P848" s="5">
        <v>1.4999999999999999E-2</v>
      </c>
      <c r="Q848" s="5">
        <v>1.0999999999999999E-2</v>
      </c>
      <c r="R848" s="5">
        <v>0</v>
      </c>
    </row>
    <row r="849" spans="1:18" x14ac:dyDescent="0.35">
      <c r="A849" s="2">
        <v>43469.184027777781</v>
      </c>
      <c r="B849" s="1">
        <v>64.087000000000003</v>
      </c>
      <c r="C849" s="8">
        <v>0.48</v>
      </c>
      <c r="D849" s="8">
        <v>0.3</v>
      </c>
      <c r="E849" s="8">
        <v>0.22</v>
      </c>
      <c r="F849" s="4">
        <v>0</v>
      </c>
      <c r="G849" s="5">
        <v>25.47</v>
      </c>
      <c r="H849" s="5">
        <v>20.51</v>
      </c>
      <c r="I849" s="5">
        <v>17.02</v>
      </c>
      <c r="J849" s="5">
        <v>4.91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2.4E-2</v>
      </c>
      <c r="P849" s="5">
        <v>1.4999999999999999E-2</v>
      </c>
      <c r="Q849" s="5">
        <v>1.0999999999999999E-2</v>
      </c>
      <c r="R849" s="5">
        <v>0</v>
      </c>
    </row>
    <row r="850" spans="1:18" x14ac:dyDescent="0.35">
      <c r="A850" s="2">
        <v>43469.1875</v>
      </c>
      <c r="B850" s="1">
        <v>64.227000000000004</v>
      </c>
      <c r="C850" s="8">
        <v>0.42</v>
      </c>
      <c r="D850" s="8">
        <v>0.34</v>
      </c>
      <c r="E850" s="8">
        <v>0.24</v>
      </c>
      <c r="F850" s="4">
        <v>0</v>
      </c>
      <c r="G850" s="5">
        <v>25.95</v>
      </c>
      <c r="H850" s="5">
        <v>20.8</v>
      </c>
      <c r="I850" s="5">
        <v>17.239999999999998</v>
      </c>
      <c r="J850" s="5">
        <v>4.91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4.8000000000000001E-2</v>
      </c>
      <c r="Q850" s="5">
        <v>3.4000000000000002E-2</v>
      </c>
      <c r="R850" s="5">
        <v>0</v>
      </c>
    </row>
    <row r="851" spans="1:18" x14ac:dyDescent="0.35">
      <c r="A851" s="2">
        <v>43469.190972222219</v>
      </c>
      <c r="B851" s="1">
        <v>64.367000000000004</v>
      </c>
      <c r="C851" s="8">
        <v>0.42</v>
      </c>
      <c r="D851" s="8">
        <v>0.34</v>
      </c>
      <c r="E851" s="8">
        <v>0.24</v>
      </c>
      <c r="F851" s="4">
        <v>0</v>
      </c>
      <c r="G851" s="5">
        <v>26.37</v>
      </c>
      <c r="H851" s="5">
        <v>21.14</v>
      </c>
      <c r="I851" s="5">
        <v>17.489999999999998</v>
      </c>
      <c r="J851" s="5">
        <v>4.91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4.8000000000000001E-2</v>
      </c>
      <c r="Q851" s="5">
        <v>3.4000000000000002E-2</v>
      </c>
      <c r="R851" s="5">
        <v>0</v>
      </c>
    </row>
    <row r="852" spans="1:18" x14ac:dyDescent="0.35">
      <c r="A852" s="2">
        <v>43469.194444444453</v>
      </c>
      <c r="B852" s="1">
        <v>64.507000000000005</v>
      </c>
      <c r="C852" s="8">
        <v>0.42</v>
      </c>
      <c r="D852" s="8">
        <v>0.34</v>
      </c>
      <c r="E852" s="8">
        <v>0.24</v>
      </c>
      <c r="F852" s="4">
        <v>0</v>
      </c>
      <c r="G852" s="5">
        <v>26.79</v>
      </c>
      <c r="H852" s="5">
        <v>21.49</v>
      </c>
      <c r="I852" s="5">
        <v>17.73</v>
      </c>
      <c r="J852" s="5">
        <v>4.91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4.8000000000000001E-2</v>
      </c>
      <c r="Q852" s="5">
        <v>3.4000000000000002E-2</v>
      </c>
      <c r="R852" s="5">
        <v>0</v>
      </c>
    </row>
    <row r="853" spans="1:18" x14ac:dyDescent="0.35">
      <c r="A853" s="2">
        <v>43469.197916666657</v>
      </c>
      <c r="B853" s="1">
        <v>64.647000000000006</v>
      </c>
      <c r="C853" s="8">
        <v>0.42</v>
      </c>
      <c r="D853" s="8">
        <v>0.34</v>
      </c>
      <c r="E853" s="8">
        <v>0.24</v>
      </c>
      <c r="F853" s="4">
        <v>0</v>
      </c>
      <c r="G853" s="5">
        <v>27.2</v>
      </c>
      <c r="H853" s="5">
        <v>21.83</v>
      </c>
      <c r="I853" s="5">
        <v>17.97</v>
      </c>
      <c r="J853" s="5">
        <v>4.91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4.8000000000000001E-2</v>
      </c>
      <c r="Q853" s="5">
        <v>3.4000000000000002E-2</v>
      </c>
      <c r="R853" s="5">
        <v>0</v>
      </c>
    </row>
    <row r="854" spans="1:18" x14ac:dyDescent="0.35">
      <c r="A854" s="2">
        <v>43469.201388888891</v>
      </c>
      <c r="B854" s="1">
        <v>64.787000000000006</v>
      </c>
      <c r="C854" s="8">
        <v>0.42</v>
      </c>
      <c r="D854" s="8">
        <v>0.34</v>
      </c>
      <c r="E854" s="8">
        <v>0.24</v>
      </c>
      <c r="F854" s="4">
        <v>0</v>
      </c>
      <c r="G854" s="5">
        <v>27.62</v>
      </c>
      <c r="H854" s="5">
        <v>22.17</v>
      </c>
      <c r="I854" s="5">
        <v>18.21</v>
      </c>
      <c r="J854" s="5">
        <v>4.91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4.8000000000000001E-2</v>
      </c>
      <c r="Q854" s="5">
        <v>3.4000000000000002E-2</v>
      </c>
      <c r="R854" s="5">
        <v>0</v>
      </c>
    </row>
    <row r="855" spans="1:18" x14ac:dyDescent="0.35">
      <c r="A855" s="2">
        <v>43469.204861111109</v>
      </c>
      <c r="B855" s="1">
        <v>64.927000000000007</v>
      </c>
      <c r="C855" s="8">
        <v>0.42</v>
      </c>
      <c r="D855" s="8">
        <v>0.34</v>
      </c>
      <c r="E855" s="8">
        <v>0.24</v>
      </c>
      <c r="F855" s="4">
        <v>0</v>
      </c>
      <c r="G855" s="5">
        <v>28.04</v>
      </c>
      <c r="H855" s="5">
        <v>22.51</v>
      </c>
      <c r="I855" s="5">
        <v>18.45</v>
      </c>
      <c r="J855" s="5">
        <v>4.91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4.8000000000000001E-2</v>
      </c>
      <c r="Q855" s="5">
        <v>3.4000000000000002E-2</v>
      </c>
      <c r="R855" s="5">
        <v>0</v>
      </c>
    </row>
    <row r="856" spans="1:18" x14ac:dyDescent="0.35">
      <c r="A856" s="2">
        <v>43469.208333333343</v>
      </c>
      <c r="B856" s="1">
        <v>65.066999999999993</v>
      </c>
      <c r="C856" s="8">
        <v>0.42</v>
      </c>
      <c r="D856" s="8">
        <v>0.34</v>
      </c>
      <c r="E856" s="8">
        <v>0.24</v>
      </c>
      <c r="F856" s="4">
        <v>0</v>
      </c>
      <c r="G856" s="5">
        <v>28.46</v>
      </c>
      <c r="H856" s="5">
        <v>22.85</v>
      </c>
      <c r="I856" s="5">
        <v>18.690000000000001</v>
      </c>
      <c r="J856" s="5">
        <v>4.91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4.8000000000000001E-2</v>
      </c>
      <c r="Q856" s="5">
        <v>3.4000000000000002E-2</v>
      </c>
      <c r="R856" s="5">
        <v>0</v>
      </c>
    </row>
    <row r="857" spans="1:18" x14ac:dyDescent="0.35">
      <c r="A857" s="2">
        <v>43469.211805555547</v>
      </c>
      <c r="B857" s="1">
        <v>65.206999999999994</v>
      </c>
      <c r="C857" s="8">
        <v>0.42</v>
      </c>
      <c r="D857" s="8">
        <v>0.34</v>
      </c>
      <c r="E857" s="8">
        <v>0.24</v>
      </c>
      <c r="F857" s="4">
        <v>0</v>
      </c>
      <c r="G857" s="5">
        <v>28.87</v>
      </c>
      <c r="H857" s="5">
        <v>23.19</v>
      </c>
      <c r="I857" s="5">
        <v>18.93</v>
      </c>
      <c r="J857" s="5">
        <v>4.91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4.8000000000000001E-2</v>
      </c>
      <c r="Q857" s="5">
        <v>3.4000000000000002E-2</v>
      </c>
      <c r="R857" s="5">
        <v>0</v>
      </c>
    </row>
    <row r="858" spans="1:18" x14ac:dyDescent="0.35">
      <c r="A858" s="2">
        <v>43469.215277777781</v>
      </c>
      <c r="B858" s="1">
        <v>65.346999999999994</v>
      </c>
      <c r="C858" s="8">
        <v>0.42</v>
      </c>
      <c r="D858" s="8">
        <v>0.34</v>
      </c>
      <c r="E858" s="8">
        <v>0.24</v>
      </c>
      <c r="F858" s="4">
        <v>0</v>
      </c>
      <c r="G858" s="5">
        <v>29.29</v>
      </c>
      <c r="H858" s="5">
        <v>23.53</v>
      </c>
      <c r="I858" s="5">
        <v>19.18</v>
      </c>
      <c r="J858" s="5">
        <v>4.91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4.8000000000000001E-2</v>
      </c>
      <c r="Q858" s="5">
        <v>3.4000000000000002E-2</v>
      </c>
      <c r="R858" s="5">
        <v>0</v>
      </c>
    </row>
    <row r="859" spans="1:18" x14ac:dyDescent="0.35">
      <c r="A859" s="2">
        <v>43469.21875</v>
      </c>
      <c r="B859" s="1">
        <v>65.468999999999994</v>
      </c>
      <c r="C859" s="8">
        <v>0.28999999999999998</v>
      </c>
      <c r="D859" s="8">
        <v>0.34</v>
      </c>
      <c r="E859" s="8">
        <v>0.24</v>
      </c>
      <c r="F859" s="4">
        <v>0</v>
      </c>
      <c r="G859" s="5">
        <v>29.71</v>
      </c>
      <c r="H859" s="5">
        <v>23.88</v>
      </c>
      <c r="I859" s="5">
        <v>19.420000000000002</v>
      </c>
      <c r="J859" s="5">
        <v>4.91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4.1000000000000002E-2</v>
      </c>
      <c r="P859" s="5">
        <v>4.8000000000000001E-2</v>
      </c>
      <c r="Q859" s="5">
        <v>3.4000000000000002E-2</v>
      </c>
      <c r="R859" s="5">
        <v>0</v>
      </c>
    </row>
    <row r="860" spans="1:18" x14ac:dyDescent="0.35">
      <c r="A860" s="2">
        <v>43469.222222222219</v>
      </c>
      <c r="B860" s="1">
        <v>65.608999999999995</v>
      </c>
      <c r="C860" s="4">
        <v>0</v>
      </c>
      <c r="D860" s="8">
        <v>0.57999999999999996</v>
      </c>
      <c r="E860" s="8">
        <v>0.42</v>
      </c>
      <c r="F860" s="4">
        <v>0</v>
      </c>
      <c r="G860" s="5">
        <v>30</v>
      </c>
      <c r="H860" s="5">
        <v>24.22</v>
      </c>
      <c r="I860" s="5">
        <v>19.66</v>
      </c>
      <c r="J860" s="5">
        <v>4.91</v>
      </c>
      <c r="K860" s="7" t="s">
        <v>10</v>
      </c>
      <c r="L860" s="9" t="s">
        <v>8</v>
      </c>
      <c r="M860" s="9" t="s">
        <v>8</v>
      </c>
      <c r="N860" s="11" t="s">
        <v>11</v>
      </c>
      <c r="O860" s="5">
        <v>0</v>
      </c>
      <c r="P860" s="5">
        <v>8.2000000000000003E-2</v>
      </c>
      <c r="Q860" s="5">
        <v>5.8000000000000003E-2</v>
      </c>
      <c r="R860" s="5">
        <v>0</v>
      </c>
    </row>
    <row r="861" spans="1:18" x14ac:dyDescent="0.35">
      <c r="A861" s="2">
        <v>43469.225694444453</v>
      </c>
      <c r="B861" s="1">
        <v>65.748999999999995</v>
      </c>
      <c r="C861" s="4">
        <v>0</v>
      </c>
      <c r="D861" s="8">
        <v>0.57999999999999996</v>
      </c>
      <c r="E861" s="8">
        <v>0.42</v>
      </c>
      <c r="F861" s="4">
        <v>0</v>
      </c>
      <c r="G861" s="5">
        <v>30</v>
      </c>
      <c r="H861" s="5">
        <v>24.8</v>
      </c>
      <c r="I861" s="5">
        <v>20.079999999999998</v>
      </c>
      <c r="J861" s="5">
        <v>4.91</v>
      </c>
      <c r="K861" s="7" t="s">
        <v>10</v>
      </c>
      <c r="L861" s="9" t="s">
        <v>8</v>
      </c>
      <c r="M861" s="9" t="s">
        <v>8</v>
      </c>
      <c r="N861" s="11" t="s">
        <v>11</v>
      </c>
      <c r="O861" s="5">
        <v>0</v>
      </c>
      <c r="P861" s="5">
        <v>8.2000000000000003E-2</v>
      </c>
      <c r="Q861" s="5">
        <v>5.8000000000000003E-2</v>
      </c>
      <c r="R861" s="5">
        <v>0</v>
      </c>
    </row>
    <row r="862" spans="1:18" x14ac:dyDescent="0.35">
      <c r="A862" s="2">
        <v>43469.229166666657</v>
      </c>
      <c r="B862" s="1">
        <v>65.888999999999996</v>
      </c>
      <c r="C862" s="4">
        <v>0</v>
      </c>
      <c r="D862" s="8">
        <v>0.57999999999999996</v>
      </c>
      <c r="E862" s="8">
        <v>0.42</v>
      </c>
      <c r="F862" s="4">
        <v>0</v>
      </c>
      <c r="G862" s="5">
        <v>30</v>
      </c>
      <c r="H862" s="5">
        <v>25.38</v>
      </c>
      <c r="I862" s="5">
        <v>20.49</v>
      </c>
      <c r="J862" s="5">
        <v>4.91</v>
      </c>
      <c r="K862" s="7" t="s">
        <v>10</v>
      </c>
      <c r="L862" s="9" t="s">
        <v>8</v>
      </c>
      <c r="M862" s="9" t="s">
        <v>8</v>
      </c>
      <c r="N862" s="11" t="s">
        <v>11</v>
      </c>
      <c r="O862" s="5">
        <v>0</v>
      </c>
      <c r="P862" s="5">
        <v>8.2000000000000003E-2</v>
      </c>
      <c r="Q862" s="5">
        <v>5.8000000000000003E-2</v>
      </c>
      <c r="R862" s="5">
        <v>0</v>
      </c>
    </row>
    <row r="863" spans="1:18" x14ac:dyDescent="0.35">
      <c r="A863" s="2">
        <v>43469.232638888891</v>
      </c>
      <c r="B863" s="1">
        <v>66.028999999999996</v>
      </c>
      <c r="C863" s="4">
        <v>0</v>
      </c>
      <c r="D863" s="8">
        <v>0.57999999999999996</v>
      </c>
      <c r="E863" s="8">
        <v>0.42</v>
      </c>
      <c r="F863" s="4">
        <v>0</v>
      </c>
      <c r="G863" s="5">
        <v>30</v>
      </c>
      <c r="H863" s="5">
        <v>25.97</v>
      </c>
      <c r="I863" s="5">
        <v>20.91</v>
      </c>
      <c r="J863" s="5">
        <v>4.91</v>
      </c>
      <c r="K863" s="7" t="s">
        <v>10</v>
      </c>
      <c r="L863" s="9" t="s">
        <v>8</v>
      </c>
      <c r="M863" s="9" t="s">
        <v>8</v>
      </c>
      <c r="N863" s="11" t="s">
        <v>11</v>
      </c>
      <c r="O863" s="5">
        <v>0</v>
      </c>
      <c r="P863" s="5">
        <v>8.2000000000000003E-2</v>
      </c>
      <c r="Q863" s="5">
        <v>5.8000000000000003E-2</v>
      </c>
      <c r="R863" s="5">
        <v>0</v>
      </c>
    </row>
    <row r="864" spans="1:18" x14ac:dyDescent="0.35">
      <c r="A864" s="2">
        <v>43469.236111111109</v>
      </c>
      <c r="B864" s="1">
        <v>66.168999999999997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26.55</v>
      </c>
      <c r="I864" s="5">
        <v>21.33</v>
      </c>
      <c r="J864" s="5">
        <v>4.91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8.2000000000000003E-2</v>
      </c>
      <c r="Q864" s="5">
        <v>5.8000000000000003E-2</v>
      </c>
      <c r="R864" s="5">
        <v>0</v>
      </c>
    </row>
    <row r="865" spans="1:18" x14ac:dyDescent="0.35">
      <c r="A865" s="2">
        <v>43469.239583333343</v>
      </c>
      <c r="B865" s="1">
        <v>66.308999999999997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27.13</v>
      </c>
      <c r="I865" s="5">
        <v>21.74</v>
      </c>
      <c r="J865" s="5">
        <v>4.91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8.2000000000000003E-2</v>
      </c>
      <c r="Q865" s="5">
        <v>5.8000000000000003E-2</v>
      </c>
      <c r="R865" s="5">
        <v>0</v>
      </c>
    </row>
    <row r="866" spans="1:18" x14ac:dyDescent="0.35">
      <c r="A866" s="2">
        <v>43469.243055555547</v>
      </c>
      <c r="B866" s="1">
        <v>66.448999999999998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27.72</v>
      </c>
      <c r="I866" s="5">
        <v>22.16</v>
      </c>
      <c r="J866" s="5">
        <v>4.91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8.2000000000000003E-2</v>
      </c>
      <c r="Q866" s="5">
        <v>5.8000000000000003E-2</v>
      </c>
      <c r="R866" s="5">
        <v>0</v>
      </c>
    </row>
    <row r="867" spans="1:18" x14ac:dyDescent="0.35">
      <c r="A867" s="2">
        <v>43469.246527777781</v>
      </c>
      <c r="B867" s="1">
        <v>66.588999999999999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28.3</v>
      </c>
      <c r="I867" s="5">
        <v>22.58</v>
      </c>
      <c r="J867" s="5">
        <v>4.91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8.2000000000000003E-2</v>
      </c>
      <c r="Q867" s="5">
        <v>5.8000000000000003E-2</v>
      </c>
      <c r="R867" s="5">
        <v>0</v>
      </c>
    </row>
    <row r="868" spans="1:18" x14ac:dyDescent="0.35">
      <c r="A868" s="2">
        <v>43469.25</v>
      </c>
      <c r="B868" s="1">
        <v>66.728999999999999</v>
      </c>
      <c r="C868" s="3">
        <v>-0.3</v>
      </c>
      <c r="D868" s="8">
        <v>0.2</v>
      </c>
      <c r="E868" s="8">
        <v>0.31</v>
      </c>
      <c r="F868" s="8">
        <v>0.49</v>
      </c>
      <c r="G868" s="5">
        <v>30</v>
      </c>
      <c r="H868" s="5">
        <v>28.88</v>
      </c>
      <c r="I868" s="5">
        <v>22.99</v>
      </c>
      <c r="J868" s="5">
        <v>4.91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2.8000000000000001E-2</v>
      </c>
      <c r="Q868" s="5">
        <v>4.2999999999999997E-2</v>
      </c>
      <c r="R868" s="5">
        <v>6.9000000000000006E-2</v>
      </c>
    </row>
    <row r="869" spans="1:18" x14ac:dyDescent="0.35">
      <c r="A869" s="2">
        <v>43469.253472222219</v>
      </c>
      <c r="B869" s="1">
        <v>66.869</v>
      </c>
      <c r="C869" s="3">
        <v>-0.3</v>
      </c>
      <c r="D869" s="8">
        <v>0.2</v>
      </c>
      <c r="E869" s="8">
        <v>0.31</v>
      </c>
      <c r="F869" s="8">
        <v>0.49</v>
      </c>
      <c r="G869" s="5">
        <v>29.67</v>
      </c>
      <c r="H869" s="5">
        <v>29.08</v>
      </c>
      <c r="I869" s="5">
        <v>23.3</v>
      </c>
      <c r="J869" s="5">
        <v>5.4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2.8000000000000001E-2</v>
      </c>
      <c r="Q869" s="5">
        <v>4.2999999999999997E-2</v>
      </c>
      <c r="R869" s="5">
        <v>6.9000000000000006E-2</v>
      </c>
    </row>
    <row r="870" spans="1:18" x14ac:dyDescent="0.35">
      <c r="A870" s="2">
        <v>43469.256944444453</v>
      </c>
      <c r="B870" s="1">
        <v>67.009</v>
      </c>
      <c r="C870" s="3">
        <v>-0.3</v>
      </c>
      <c r="D870" s="8">
        <v>0.2</v>
      </c>
      <c r="E870" s="8">
        <v>0.31</v>
      </c>
      <c r="F870" s="8">
        <v>0.49</v>
      </c>
      <c r="G870" s="5">
        <v>29.33</v>
      </c>
      <c r="H870" s="5">
        <v>29.28</v>
      </c>
      <c r="I870" s="5">
        <v>23.61</v>
      </c>
      <c r="J870" s="5">
        <v>5.89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2.8000000000000001E-2</v>
      </c>
      <c r="Q870" s="5">
        <v>4.2999999999999997E-2</v>
      </c>
      <c r="R870" s="5">
        <v>6.9000000000000006E-2</v>
      </c>
    </row>
    <row r="871" spans="1:18" x14ac:dyDescent="0.35">
      <c r="A871" s="2">
        <v>43469.260416666657</v>
      </c>
      <c r="B871" s="1">
        <v>67.149000000000001</v>
      </c>
      <c r="C871" s="3">
        <v>-0.3</v>
      </c>
      <c r="D871" s="8">
        <v>0.2</v>
      </c>
      <c r="E871" s="8">
        <v>0.31</v>
      </c>
      <c r="F871" s="8">
        <v>0.49</v>
      </c>
      <c r="G871" s="5">
        <v>29</v>
      </c>
      <c r="H871" s="5">
        <v>29.48</v>
      </c>
      <c r="I871" s="5">
        <v>23.92</v>
      </c>
      <c r="J871" s="5">
        <v>6.38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2.8000000000000001E-2</v>
      </c>
      <c r="Q871" s="5">
        <v>4.2999999999999997E-2</v>
      </c>
      <c r="R871" s="5">
        <v>6.9000000000000006E-2</v>
      </c>
    </row>
    <row r="872" spans="1:18" x14ac:dyDescent="0.35">
      <c r="A872" s="2">
        <v>43469.263888888891</v>
      </c>
      <c r="B872" s="1">
        <v>67.289000000000001</v>
      </c>
      <c r="C872" s="3">
        <v>-0.3</v>
      </c>
      <c r="D872" s="8">
        <v>0.2</v>
      </c>
      <c r="E872" s="8">
        <v>0.31</v>
      </c>
      <c r="F872" s="8">
        <v>0.49</v>
      </c>
      <c r="G872" s="5">
        <v>28.67</v>
      </c>
      <c r="H872" s="5">
        <v>29.67</v>
      </c>
      <c r="I872" s="5">
        <v>24.23</v>
      </c>
      <c r="J872" s="5">
        <v>6.88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2.8000000000000001E-2</v>
      </c>
      <c r="Q872" s="5">
        <v>4.2999999999999997E-2</v>
      </c>
      <c r="R872" s="5">
        <v>6.9000000000000006E-2</v>
      </c>
    </row>
    <row r="873" spans="1:18" x14ac:dyDescent="0.35">
      <c r="A873" s="2">
        <v>43469.267361111109</v>
      </c>
      <c r="B873" s="1">
        <v>67.42</v>
      </c>
      <c r="C873" s="3">
        <v>-0.3</v>
      </c>
      <c r="D873" s="8">
        <v>0.13</v>
      </c>
      <c r="E873" s="8">
        <v>0.31</v>
      </c>
      <c r="F873" s="8">
        <v>0.49</v>
      </c>
      <c r="G873" s="5">
        <v>28.33</v>
      </c>
      <c r="H873" s="5">
        <v>29.87</v>
      </c>
      <c r="I873" s="5">
        <v>24.54</v>
      </c>
      <c r="J873" s="5">
        <v>7.37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1.7999999999999999E-2</v>
      </c>
      <c r="Q873" s="5">
        <v>4.2999999999999997E-2</v>
      </c>
      <c r="R873" s="5">
        <v>6.9000000000000006E-2</v>
      </c>
    </row>
    <row r="874" spans="1:18" x14ac:dyDescent="0.35">
      <c r="A874" s="2">
        <v>43469.270833333343</v>
      </c>
      <c r="B874" s="1">
        <v>67.56</v>
      </c>
      <c r="C874" s="3">
        <v>-0.3</v>
      </c>
      <c r="D874" s="4">
        <v>0</v>
      </c>
      <c r="E874" s="8">
        <v>0.42</v>
      </c>
      <c r="F874" s="8">
        <v>0.57999999999999996</v>
      </c>
      <c r="G874" s="5">
        <v>28</v>
      </c>
      <c r="H874" s="5">
        <v>30</v>
      </c>
      <c r="I874" s="5">
        <v>24.85</v>
      </c>
      <c r="J874" s="5">
        <v>7.86</v>
      </c>
      <c r="K874" s="6" t="s">
        <v>7</v>
      </c>
      <c r="L874" s="7" t="s">
        <v>10</v>
      </c>
      <c r="M874" s="9" t="s">
        <v>8</v>
      </c>
      <c r="N874" s="9" t="s">
        <v>8</v>
      </c>
      <c r="O874" s="5">
        <v>0</v>
      </c>
      <c r="P874" s="5">
        <v>0</v>
      </c>
      <c r="Q874" s="5">
        <v>5.8000000000000003E-2</v>
      </c>
      <c r="R874" s="5">
        <v>8.2000000000000003E-2</v>
      </c>
    </row>
    <row r="875" spans="1:18" x14ac:dyDescent="0.35">
      <c r="A875" s="2">
        <v>43469.274305555547</v>
      </c>
      <c r="B875" s="1">
        <v>67.7</v>
      </c>
      <c r="C875" s="3">
        <v>-0.3</v>
      </c>
      <c r="D875" s="4">
        <v>0</v>
      </c>
      <c r="E875" s="8">
        <v>0.42</v>
      </c>
      <c r="F875" s="8">
        <v>0.57999999999999996</v>
      </c>
      <c r="G875" s="5">
        <v>27.67</v>
      </c>
      <c r="H875" s="5">
        <v>30</v>
      </c>
      <c r="I875" s="5">
        <v>25.27</v>
      </c>
      <c r="J875" s="5">
        <v>8.4499999999999993</v>
      </c>
      <c r="K875" s="6" t="s">
        <v>7</v>
      </c>
      <c r="L875" s="7" t="s">
        <v>10</v>
      </c>
      <c r="M875" s="9" t="s">
        <v>8</v>
      </c>
      <c r="N875" s="9" t="s">
        <v>8</v>
      </c>
      <c r="O875" s="5">
        <v>0</v>
      </c>
      <c r="P875" s="5">
        <v>0</v>
      </c>
      <c r="Q875" s="5">
        <v>5.8000000000000003E-2</v>
      </c>
      <c r="R875" s="5">
        <v>8.2000000000000003E-2</v>
      </c>
    </row>
    <row r="876" spans="1:18" x14ac:dyDescent="0.35">
      <c r="A876" s="2">
        <v>43469.277777777781</v>
      </c>
      <c r="B876" s="1">
        <v>67.84</v>
      </c>
      <c r="C876" s="3">
        <v>-0.3</v>
      </c>
      <c r="D876" s="4">
        <v>0</v>
      </c>
      <c r="E876" s="8">
        <v>0.42</v>
      </c>
      <c r="F876" s="8">
        <v>0.57999999999999996</v>
      </c>
      <c r="G876" s="5">
        <v>27.33</v>
      </c>
      <c r="H876" s="5">
        <v>30</v>
      </c>
      <c r="I876" s="5">
        <v>25.68</v>
      </c>
      <c r="J876" s="5">
        <v>9.0299999999999994</v>
      </c>
      <c r="K876" s="6" t="s">
        <v>7</v>
      </c>
      <c r="L876" s="7" t="s">
        <v>10</v>
      </c>
      <c r="M876" s="9" t="s">
        <v>8</v>
      </c>
      <c r="N876" s="9" t="s">
        <v>8</v>
      </c>
      <c r="O876" s="5">
        <v>0</v>
      </c>
      <c r="P876" s="5">
        <v>0</v>
      </c>
      <c r="Q876" s="5">
        <v>5.8000000000000003E-2</v>
      </c>
      <c r="R876" s="5">
        <v>8.2000000000000003E-2</v>
      </c>
    </row>
    <row r="877" spans="1:18" x14ac:dyDescent="0.35">
      <c r="A877" s="2">
        <v>43469.28125</v>
      </c>
      <c r="B877" s="1">
        <v>67.98</v>
      </c>
      <c r="C877" s="3">
        <v>-0.3</v>
      </c>
      <c r="D877" s="4">
        <v>0</v>
      </c>
      <c r="E877" s="8">
        <v>0.42</v>
      </c>
      <c r="F877" s="8">
        <v>0.57999999999999996</v>
      </c>
      <c r="G877" s="5">
        <v>27</v>
      </c>
      <c r="H877" s="5">
        <v>30</v>
      </c>
      <c r="I877" s="5">
        <v>26.1</v>
      </c>
      <c r="J877" s="5">
        <v>9.61</v>
      </c>
      <c r="K877" s="6" t="s">
        <v>7</v>
      </c>
      <c r="L877" s="7" t="s">
        <v>10</v>
      </c>
      <c r="M877" s="9" t="s">
        <v>8</v>
      </c>
      <c r="N877" s="9" t="s">
        <v>8</v>
      </c>
      <c r="O877" s="5">
        <v>0</v>
      </c>
      <c r="P877" s="5">
        <v>0</v>
      </c>
      <c r="Q877" s="5">
        <v>5.8000000000000003E-2</v>
      </c>
      <c r="R877" s="5">
        <v>8.2000000000000003E-2</v>
      </c>
    </row>
    <row r="878" spans="1:18" x14ac:dyDescent="0.35">
      <c r="A878" s="2">
        <v>43469.284722222219</v>
      </c>
      <c r="B878" s="1">
        <v>68.12</v>
      </c>
      <c r="C878" s="3">
        <v>-0.3</v>
      </c>
      <c r="D878" s="4">
        <v>0</v>
      </c>
      <c r="E878" s="8">
        <v>0.42</v>
      </c>
      <c r="F878" s="8">
        <v>0.57999999999999996</v>
      </c>
      <c r="G878" s="5">
        <v>26.67</v>
      </c>
      <c r="H878" s="5">
        <v>30</v>
      </c>
      <c r="I878" s="5">
        <v>26.52</v>
      </c>
      <c r="J878" s="5">
        <v>10.199999999999999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5.8000000000000003E-2</v>
      </c>
      <c r="R878" s="5">
        <v>8.2000000000000003E-2</v>
      </c>
    </row>
    <row r="879" spans="1:18" x14ac:dyDescent="0.35">
      <c r="A879" s="2">
        <v>43469.288194444453</v>
      </c>
      <c r="B879" s="1">
        <v>68.260000000000005</v>
      </c>
      <c r="C879" s="3">
        <v>-0.3</v>
      </c>
      <c r="D879" s="4">
        <v>0</v>
      </c>
      <c r="E879" s="8">
        <v>0.42</v>
      </c>
      <c r="F879" s="8">
        <v>0.57999999999999996</v>
      </c>
      <c r="G879" s="5">
        <v>26.33</v>
      </c>
      <c r="H879" s="5">
        <v>30</v>
      </c>
      <c r="I879" s="5">
        <v>26.93</v>
      </c>
      <c r="J879" s="5">
        <v>10.78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5.8000000000000003E-2</v>
      </c>
      <c r="R879" s="5">
        <v>8.2000000000000003E-2</v>
      </c>
    </row>
    <row r="880" spans="1:18" x14ac:dyDescent="0.35">
      <c r="A880" s="2">
        <v>43469.291666666657</v>
      </c>
      <c r="B880" s="1">
        <v>68.400000000000006</v>
      </c>
      <c r="C880" s="3">
        <v>-0.3</v>
      </c>
      <c r="D880" s="3">
        <v>-0.3</v>
      </c>
      <c r="E880" s="8">
        <v>0.42</v>
      </c>
      <c r="F880" s="8">
        <v>0.57999999999999996</v>
      </c>
      <c r="G880" s="5">
        <v>26</v>
      </c>
      <c r="H880" s="5">
        <v>30</v>
      </c>
      <c r="I880" s="5">
        <v>27.35</v>
      </c>
      <c r="J880" s="5">
        <v>11.36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5.8000000000000003E-2</v>
      </c>
      <c r="R880" s="5">
        <v>8.2000000000000003E-2</v>
      </c>
    </row>
    <row r="881" spans="1:18" x14ac:dyDescent="0.35">
      <c r="A881" s="2">
        <v>43469.295138888891</v>
      </c>
      <c r="B881" s="1">
        <v>68.540000000000006</v>
      </c>
      <c r="C881" s="3">
        <v>-0.3</v>
      </c>
      <c r="D881" s="3">
        <v>-0.3</v>
      </c>
      <c r="E881" s="8">
        <v>0.42</v>
      </c>
      <c r="F881" s="8">
        <v>0.57999999999999996</v>
      </c>
      <c r="G881" s="5">
        <v>25.67</v>
      </c>
      <c r="H881" s="5">
        <v>29.67</v>
      </c>
      <c r="I881" s="5">
        <v>27.77</v>
      </c>
      <c r="J881" s="5">
        <v>11.95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5.8000000000000003E-2</v>
      </c>
      <c r="R881" s="5">
        <v>8.2000000000000003E-2</v>
      </c>
    </row>
    <row r="882" spans="1:18" x14ac:dyDescent="0.35">
      <c r="A882" s="2">
        <v>43469.298611111109</v>
      </c>
      <c r="B882" s="1">
        <v>68.680000000000007</v>
      </c>
      <c r="C882" s="3">
        <v>-0.3</v>
      </c>
      <c r="D882" s="3">
        <v>-0.3</v>
      </c>
      <c r="E882" s="8">
        <v>0.42</v>
      </c>
      <c r="F882" s="8">
        <v>0.57999999999999996</v>
      </c>
      <c r="G882" s="5">
        <v>25.33</v>
      </c>
      <c r="H882" s="5">
        <v>29.33</v>
      </c>
      <c r="I882" s="5">
        <v>28.18</v>
      </c>
      <c r="J882" s="5">
        <v>12.53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5.8000000000000003E-2</v>
      </c>
      <c r="R882" s="5">
        <v>8.2000000000000003E-2</v>
      </c>
    </row>
    <row r="883" spans="1:18" x14ac:dyDescent="0.35">
      <c r="A883" s="2">
        <v>43469.302083333343</v>
      </c>
      <c r="B883" s="1">
        <v>68.819999999999993</v>
      </c>
      <c r="C883" s="3">
        <v>-0.3</v>
      </c>
      <c r="D883" s="3">
        <v>-0.3</v>
      </c>
      <c r="E883" s="8">
        <v>0.42</v>
      </c>
      <c r="F883" s="8">
        <v>0.57999999999999996</v>
      </c>
      <c r="G883" s="5">
        <v>25</v>
      </c>
      <c r="H883" s="5">
        <v>29</v>
      </c>
      <c r="I883" s="5">
        <v>28.6</v>
      </c>
      <c r="J883" s="5">
        <v>13.11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5.8000000000000003E-2</v>
      </c>
      <c r="R883" s="5">
        <v>8.2000000000000003E-2</v>
      </c>
    </row>
    <row r="884" spans="1:18" x14ac:dyDescent="0.35">
      <c r="A884" s="2">
        <v>43469.305555555547</v>
      </c>
      <c r="B884" s="1">
        <v>68.959999999999994</v>
      </c>
      <c r="C884" s="3">
        <v>-0.3</v>
      </c>
      <c r="D884" s="3">
        <v>-0.3</v>
      </c>
      <c r="E884" s="8">
        <v>0.42</v>
      </c>
      <c r="F884" s="8">
        <v>0.57999999999999996</v>
      </c>
      <c r="G884" s="5">
        <v>24.67</v>
      </c>
      <c r="H884" s="5">
        <v>28.67</v>
      </c>
      <c r="I884" s="5">
        <v>29.02</v>
      </c>
      <c r="J884" s="5">
        <v>13.7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5.8000000000000003E-2</v>
      </c>
      <c r="R884" s="5">
        <v>8.2000000000000003E-2</v>
      </c>
    </row>
    <row r="885" spans="1:18" x14ac:dyDescent="0.35">
      <c r="A885" s="2">
        <v>43469.309027777781</v>
      </c>
      <c r="B885" s="1">
        <v>69.099999999999994</v>
      </c>
      <c r="C885" s="3">
        <v>-0.3</v>
      </c>
      <c r="D885" s="3">
        <v>-0.3</v>
      </c>
      <c r="E885" s="8">
        <v>0.42</v>
      </c>
      <c r="F885" s="8">
        <v>0.57999999999999996</v>
      </c>
      <c r="G885" s="5">
        <v>24.33</v>
      </c>
      <c r="H885" s="5">
        <v>28.33</v>
      </c>
      <c r="I885" s="5">
        <v>29.43</v>
      </c>
      <c r="J885" s="5">
        <v>14.28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5.8000000000000003E-2</v>
      </c>
      <c r="R885" s="5">
        <v>8.2000000000000003E-2</v>
      </c>
    </row>
    <row r="886" spans="1:18" x14ac:dyDescent="0.35">
      <c r="A886" s="2">
        <v>43469.3125</v>
      </c>
      <c r="B886" s="1">
        <v>69.201999999999998</v>
      </c>
      <c r="C886" s="3">
        <v>-0.3</v>
      </c>
      <c r="D886" s="3">
        <v>-0.3</v>
      </c>
      <c r="E886" s="8">
        <v>0.15</v>
      </c>
      <c r="F886" s="8">
        <v>0.57999999999999996</v>
      </c>
      <c r="G886" s="5">
        <v>24</v>
      </c>
      <c r="H886" s="5">
        <v>28</v>
      </c>
      <c r="I886" s="5">
        <v>29.85</v>
      </c>
      <c r="J886" s="5">
        <v>14.86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2.1000000000000001E-2</v>
      </c>
      <c r="R886" s="5">
        <v>8.2000000000000003E-2</v>
      </c>
    </row>
    <row r="887" spans="1:18" x14ac:dyDescent="0.35">
      <c r="A887" s="2">
        <v>43469.315972222219</v>
      </c>
      <c r="B887" s="1">
        <v>69.284000000000006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15.45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">
        <v>69.366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16.03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">
        <v>69.447000000000003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16.61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">
        <v>69.528999999999996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17.2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">
        <v>69.611000000000004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17.78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">
        <v>69.691999999999993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18.36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69.774000000000001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18.95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69.855999999999995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19.53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69.936999999999998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20.11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70.019000000000005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20.7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70.100999999999999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21.28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70.182000000000002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21.86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70.263999999999996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22.45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70.346000000000004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23.03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70.427000000000007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23.61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70.509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24.2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70.590999999999994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24.78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70.590999999999994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25.36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70.590999999999994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25.03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70.590999999999994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24.7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70.590999999999994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24.36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70.590999999999994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24.03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70.590999999999994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23.7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70.590999999999994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23.36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70.590999999999994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23.03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70.590999999999994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22.7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70.590999999999994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22.36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70.590999999999994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22.03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70.590999999999994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21.7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70.590999999999994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21.36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70.590999999999994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21.03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70.590999999999994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20.7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70.590999999999994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20.36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70.590999999999994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20.03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70.590999999999994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19.7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70.590999999999994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19.36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70.590999999999994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19.03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70.590999999999994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18.7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70.590999999999994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18.36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70.590999999999994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18.03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70.590999999999994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17.7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70.590999999999994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17.36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70.590999999999994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17.03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70.590999999999994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16.7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70.590999999999994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16.36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70.590999999999994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16.03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70.590999999999994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15.7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70.671999999999997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15.36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70.754000000000005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15.03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70.835999999999999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14.7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70.917000000000002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14.36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70.998999999999995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14.03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71.081000000000003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13.7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71.162000000000006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13.36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71.244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13.03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71.325999999999993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12.7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71.406999999999996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12.36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71.489000000000004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12.03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71.570999999999998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11.7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71.710999999999999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11.36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71.850999999999999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11.03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71.991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10.7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72.131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10.36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72.271000000000001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10.029999999999999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72.411000000000001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9.6999999999999993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72.492000000000004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9.36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72.573999999999998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9.0299999999999994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72.656000000000006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8.6999999999999993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72.736999999999995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8.36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72.819000000000003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8.0299999999999994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72.900999999999996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7.7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73.040999999999997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7.36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73.180999999999997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7.03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73.320999999999998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6.7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73.460999999999999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6.36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73.600999999999999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6.03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73.741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5.7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73.822000000000003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5.36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73.903999999999996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5.03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73.986000000000004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4.7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74.066999999999993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4.3600000000000003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74.149000000000001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4.03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74.230999999999995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3.7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74.370999999999995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3.36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74.510999999999996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3.78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74.650999999999996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4.2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74.790999999999997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4.6100000000000003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74.930999999999997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5.03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75.070999999999998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5.45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75.152000000000001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5.86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75.233999999999995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6.45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75.316000000000003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7.03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75.397000000000006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7.61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75.478999999999999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8.1999999999999993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75.561000000000007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8.7799999999999994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75.641999999999996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9.36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75.724000000000004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9.9499999999999993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75.805999999999997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10.53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75.887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11.11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75.968999999999994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11.7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76.051000000000002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12.28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76.051000000000002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12.86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76.051000000000002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12.53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77.301000000000002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12.2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77.301000000000002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11.86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77.301000000000002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11.53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77.301000000000002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11.2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77.301000000000002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10.86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77.301000000000002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10.53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77.301000000000002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10.199999999999999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77.301000000000002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9.86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77.301000000000002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9.5299999999999994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78.551000000000002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9.1999999999999993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79.801000000000002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8.86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79.801000000000002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8.5299999999999994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79.801000000000002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8.1999999999999993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79.801000000000002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7.86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79.801000000000002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7.53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79.801000000000002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7.2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79.801000000000002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6.86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79.801000000000002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6.53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79.801000000000002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6.2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81.051000000000002</v>
      </c>
      <c r="C1009" s="3">
        <v>-0.3</v>
      </c>
      <c r="D1009" s="3">
        <v>-0.3</v>
      </c>
      <c r="E1009" s="3">
        <v>-0.3</v>
      </c>
      <c r="F1009" s="8">
        <v>4.17</v>
      </c>
      <c r="G1009" s="5">
        <v>4</v>
      </c>
      <c r="H1009" s="5">
        <v>11.5</v>
      </c>
      <c r="I1009" s="5">
        <v>6.5</v>
      </c>
      <c r="J1009" s="5">
        <v>5.86</v>
      </c>
      <c r="K1009" s="6" t="s">
        <v>7</v>
      </c>
      <c r="L1009" s="6" t="s">
        <v>7</v>
      </c>
      <c r="M1009" s="6" t="s">
        <v>7</v>
      </c>
      <c r="N1009" s="10" t="s">
        <v>9</v>
      </c>
      <c r="O1009" s="5">
        <v>0</v>
      </c>
      <c r="P1009" s="5">
        <v>0</v>
      </c>
      <c r="Q1009" s="5">
        <v>0</v>
      </c>
      <c r="R1009" s="5">
        <v>1.25</v>
      </c>
    </row>
    <row r="1010" spans="1:18" x14ac:dyDescent="0.35">
      <c r="A1010" s="2">
        <v>43469.743055555547</v>
      </c>
      <c r="B1010" s="1">
        <v>82.301000000000002</v>
      </c>
      <c r="C1010" s="3">
        <v>-0.3</v>
      </c>
      <c r="D1010" s="3">
        <v>-0.3</v>
      </c>
      <c r="E1010" s="3">
        <v>-0.3</v>
      </c>
      <c r="F1010" s="8">
        <v>4.17</v>
      </c>
      <c r="G1010" s="5">
        <v>3.67</v>
      </c>
      <c r="H1010" s="5">
        <v>11.17</v>
      </c>
      <c r="I1010" s="5">
        <v>6.17</v>
      </c>
      <c r="J1010" s="5">
        <v>10.029999999999999</v>
      </c>
      <c r="K1010" s="6" t="s">
        <v>7</v>
      </c>
      <c r="L1010" s="6" t="s">
        <v>7</v>
      </c>
      <c r="M1010" s="6" t="s">
        <v>7</v>
      </c>
      <c r="N1010" s="10" t="s">
        <v>9</v>
      </c>
      <c r="O1010" s="5">
        <v>0</v>
      </c>
      <c r="P1010" s="5">
        <v>0</v>
      </c>
      <c r="Q1010" s="5">
        <v>0</v>
      </c>
      <c r="R1010" s="5">
        <v>1.25</v>
      </c>
    </row>
    <row r="1011" spans="1:18" x14ac:dyDescent="0.35">
      <c r="A1011" s="2">
        <v>43469.746527777781</v>
      </c>
      <c r="B1011" s="1">
        <v>84.801000000000002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14.2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">
        <v>86.051000000000002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18.36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86.051000000000002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18.03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86.051000000000002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17.7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86.051000000000002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86.051000000000002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17.03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86.051000000000002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16.7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86.051000000000002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86.051000000000002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16.03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86.051000000000002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15.7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86.051000000000002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15.36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86.051000000000002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15.03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86.051000000000002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14.7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86.051000000000002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14.36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86.051000000000002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14.03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86.051000000000002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13.7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86.051000000000002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13.36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86.051000000000002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13.03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86.051000000000002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12.7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86.051000000000002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12.36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86.051000000000002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12.03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86.051000000000002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11.7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86.051000000000002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11.36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86.051000000000002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11.03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86.051000000000002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10.7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86.051000000000002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10.36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86.051000000000002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10.029999999999999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86.051000000000002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9.6999999999999993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86.051000000000002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9.36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86.051000000000002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9.0299999999999994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86.051000000000002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8.6999999999999993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86.051000000000002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8.36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86.051000000000002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8.0299999999999994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86.051000000000002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7.7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86.051000000000002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7.36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86.051000000000002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7.03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86.051000000000002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6.7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86.051000000000002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86.051000000000002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86.051000000000002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86.051000000000002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86.051000000000002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86.051000000000002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86.051000000000002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86.051000000000002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86.051000000000002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86.051000000000002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86.051000000000002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86.051000000000002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86.051000000000002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86.051000000000002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86.051000000000002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86.051000000000002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86.051000000000002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86.051000000000002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86.051000000000002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86.051000000000002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86.051000000000002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86.051000000000002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86.051000000000002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86.051000000000002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86.051000000000002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86.051000000000002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86.051000000000002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86.051000000000002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86.051000000000002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86.051000000000002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86.051000000000002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86.051000000000002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86.051000000000002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86.051000000000002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86.051000000000002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6.36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86.051000000000002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6.36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86.051000000000002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6.36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86.051000000000002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6.36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86.051000000000002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6.36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86.051000000000002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6.36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86.051000000000002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6.36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86.051000000000002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6.36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86.100999999999999</v>
      </c>
      <c r="C1090" s="8">
        <v>0.48</v>
      </c>
      <c r="D1090" s="8">
        <v>0.3</v>
      </c>
      <c r="E1090" s="8">
        <v>0.22</v>
      </c>
      <c r="F1090" s="4">
        <v>0</v>
      </c>
      <c r="G1090" s="5">
        <v>3</v>
      </c>
      <c r="H1090" s="5">
        <v>6.5</v>
      </c>
      <c r="I1090" s="5">
        <v>6.5</v>
      </c>
      <c r="J1090" s="5">
        <v>6.36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2.4E-2</v>
      </c>
      <c r="P1090" s="5">
        <v>1.4999999999999999E-2</v>
      </c>
      <c r="Q1090" s="5">
        <v>1.0999999999999999E-2</v>
      </c>
      <c r="R1090" s="5">
        <v>0</v>
      </c>
    </row>
    <row r="1091" spans="1:18" x14ac:dyDescent="0.35">
      <c r="A1091" s="2">
        <v>43470.024305555547</v>
      </c>
      <c r="B1091" s="1">
        <v>86.150999999999996</v>
      </c>
      <c r="C1091" s="8">
        <v>0.48</v>
      </c>
      <c r="D1091" s="8">
        <v>0.3</v>
      </c>
      <c r="E1091" s="8">
        <v>0.22</v>
      </c>
      <c r="F1091" s="4">
        <v>0</v>
      </c>
      <c r="G1091" s="5">
        <v>3.48</v>
      </c>
      <c r="H1091" s="5">
        <v>6.8</v>
      </c>
      <c r="I1091" s="5">
        <v>6.72</v>
      </c>
      <c r="J1091" s="5">
        <v>6.36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2.4E-2</v>
      </c>
      <c r="P1091" s="5">
        <v>1.4999999999999999E-2</v>
      </c>
      <c r="Q1091" s="5">
        <v>1.0999999999999999E-2</v>
      </c>
      <c r="R1091" s="5">
        <v>0</v>
      </c>
    </row>
    <row r="1092" spans="1:18" x14ac:dyDescent="0.35">
      <c r="A1092" s="2">
        <v>43470.027777777781</v>
      </c>
      <c r="B1092" s="1">
        <v>86.200999999999993</v>
      </c>
      <c r="C1092" s="8">
        <v>0.48</v>
      </c>
      <c r="D1092" s="8">
        <v>0.3</v>
      </c>
      <c r="E1092" s="8">
        <v>0.22</v>
      </c>
      <c r="F1092" s="4">
        <v>0</v>
      </c>
      <c r="G1092" s="5">
        <v>3.96</v>
      </c>
      <c r="H1092" s="5">
        <v>7.1</v>
      </c>
      <c r="I1092" s="5">
        <v>6.95</v>
      </c>
      <c r="J1092" s="5">
        <v>6.36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2.4E-2</v>
      </c>
      <c r="P1092" s="5">
        <v>1.4999999999999999E-2</v>
      </c>
      <c r="Q1092" s="5">
        <v>1.0999999999999999E-2</v>
      </c>
      <c r="R1092" s="5">
        <v>0</v>
      </c>
    </row>
    <row r="1093" spans="1:18" x14ac:dyDescent="0.35">
      <c r="A1093" s="2">
        <v>43470.03125</v>
      </c>
      <c r="B1093" s="1">
        <v>86.251000000000005</v>
      </c>
      <c r="C1093" s="8">
        <v>0.48</v>
      </c>
      <c r="D1093" s="8">
        <v>0.3</v>
      </c>
      <c r="E1093" s="8">
        <v>0.22</v>
      </c>
      <c r="F1093" s="4">
        <v>0</v>
      </c>
      <c r="G1093" s="5">
        <v>4.43</v>
      </c>
      <c r="H1093" s="5">
        <v>7.39</v>
      </c>
      <c r="I1093" s="5">
        <v>7.17</v>
      </c>
      <c r="J1093" s="5">
        <v>6.36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2.4E-2</v>
      </c>
      <c r="P1093" s="5">
        <v>1.4999999999999999E-2</v>
      </c>
      <c r="Q1093" s="5">
        <v>1.0999999999999999E-2</v>
      </c>
      <c r="R1093" s="5">
        <v>0</v>
      </c>
    </row>
    <row r="1094" spans="1:18" x14ac:dyDescent="0.35">
      <c r="A1094" s="2">
        <v>43470.034722222219</v>
      </c>
      <c r="B1094" s="1">
        <v>86.301000000000002</v>
      </c>
      <c r="C1094" s="8">
        <v>0.48</v>
      </c>
      <c r="D1094" s="8">
        <v>0.3</v>
      </c>
      <c r="E1094" s="8">
        <v>0.22</v>
      </c>
      <c r="F1094" s="4">
        <v>0</v>
      </c>
      <c r="G1094" s="5">
        <v>4.91</v>
      </c>
      <c r="H1094" s="5">
        <v>7.69</v>
      </c>
      <c r="I1094" s="5">
        <v>7.4</v>
      </c>
      <c r="J1094" s="5">
        <v>6.36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2.4E-2</v>
      </c>
      <c r="P1094" s="5">
        <v>1.4999999999999999E-2</v>
      </c>
      <c r="Q1094" s="5">
        <v>1.0999999999999999E-2</v>
      </c>
      <c r="R1094" s="5">
        <v>0</v>
      </c>
    </row>
    <row r="1095" spans="1:18" x14ac:dyDescent="0.35">
      <c r="A1095" s="2">
        <v>43470.038194444453</v>
      </c>
      <c r="B1095" s="1">
        <v>86.350999999999999</v>
      </c>
      <c r="C1095" s="8">
        <v>0.48</v>
      </c>
      <c r="D1095" s="8">
        <v>0.3</v>
      </c>
      <c r="E1095" s="8">
        <v>0.22</v>
      </c>
      <c r="F1095" s="4">
        <v>0</v>
      </c>
      <c r="G1095" s="5">
        <v>5.39</v>
      </c>
      <c r="H1095" s="5">
        <v>7.99</v>
      </c>
      <c r="I1095" s="5">
        <v>7.62</v>
      </c>
      <c r="J1095" s="5">
        <v>6.36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2.4E-2</v>
      </c>
      <c r="P1095" s="5">
        <v>1.4999999999999999E-2</v>
      </c>
      <c r="Q1095" s="5">
        <v>1.0999999999999999E-2</v>
      </c>
      <c r="R1095" s="5">
        <v>0</v>
      </c>
    </row>
    <row r="1096" spans="1:18" x14ac:dyDescent="0.35">
      <c r="A1096" s="2">
        <v>43470.041666666657</v>
      </c>
      <c r="B1096" s="1">
        <v>86.400999999999996</v>
      </c>
      <c r="C1096" s="8">
        <v>0.48</v>
      </c>
      <c r="D1096" s="8">
        <v>0.3</v>
      </c>
      <c r="E1096" s="8">
        <v>0.22</v>
      </c>
      <c r="F1096" s="4">
        <v>0</v>
      </c>
      <c r="G1096" s="5">
        <v>5.87</v>
      </c>
      <c r="H1096" s="5">
        <v>8.2899999999999991</v>
      </c>
      <c r="I1096" s="5">
        <v>7.84</v>
      </c>
      <c r="J1096" s="5">
        <v>6.36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2.4E-2</v>
      </c>
      <c r="P1096" s="5">
        <v>1.4999999999999999E-2</v>
      </c>
      <c r="Q1096" s="5">
        <v>1.0999999999999999E-2</v>
      </c>
      <c r="R1096" s="5">
        <v>0</v>
      </c>
    </row>
    <row r="1097" spans="1:18" x14ac:dyDescent="0.35">
      <c r="A1097" s="2">
        <v>43470.045138888891</v>
      </c>
      <c r="B1097" s="1">
        <v>86.450999999999993</v>
      </c>
      <c r="C1097" s="8">
        <v>0.48</v>
      </c>
      <c r="D1097" s="8">
        <v>0.3</v>
      </c>
      <c r="E1097" s="8">
        <v>0.22</v>
      </c>
      <c r="F1097" s="4">
        <v>0</v>
      </c>
      <c r="G1097" s="5">
        <v>6.35</v>
      </c>
      <c r="H1097" s="5">
        <v>8.59</v>
      </c>
      <c r="I1097" s="5">
        <v>8.07</v>
      </c>
      <c r="J1097" s="5">
        <v>6.36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2.4E-2</v>
      </c>
      <c r="P1097" s="5">
        <v>1.4999999999999999E-2</v>
      </c>
      <c r="Q1097" s="5">
        <v>1.0999999999999999E-2</v>
      </c>
      <c r="R1097" s="5">
        <v>0</v>
      </c>
    </row>
    <row r="1098" spans="1:18" x14ac:dyDescent="0.35">
      <c r="A1098" s="2">
        <v>43470.048611111109</v>
      </c>
      <c r="B1098" s="1">
        <v>86.501000000000005</v>
      </c>
      <c r="C1098" s="8">
        <v>0.48</v>
      </c>
      <c r="D1098" s="8">
        <v>0.3</v>
      </c>
      <c r="E1098" s="8">
        <v>0.22</v>
      </c>
      <c r="F1098" s="4">
        <v>0</v>
      </c>
      <c r="G1098" s="5">
        <v>6.83</v>
      </c>
      <c r="H1098" s="5">
        <v>8.8800000000000008</v>
      </c>
      <c r="I1098" s="5">
        <v>8.2899999999999991</v>
      </c>
      <c r="J1098" s="5">
        <v>6.36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2.4E-2</v>
      </c>
      <c r="P1098" s="5">
        <v>1.4999999999999999E-2</v>
      </c>
      <c r="Q1098" s="5">
        <v>1.0999999999999999E-2</v>
      </c>
      <c r="R1098" s="5">
        <v>0</v>
      </c>
    </row>
    <row r="1099" spans="1:18" x14ac:dyDescent="0.35">
      <c r="A1099" s="2">
        <v>43470.052083333343</v>
      </c>
      <c r="B1099" s="1">
        <v>86.551000000000002</v>
      </c>
      <c r="C1099" s="8">
        <v>0.48</v>
      </c>
      <c r="D1099" s="8">
        <v>0.3</v>
      </c>
      <c r="E1099" s="8">
        <v>0.22</v>
      </c>
      <c r="F1099" s="4">
        <v>0</v>
      </c>
      <c r="G1099" s="5">
        <v>7.3</v>
      </c>
      <c r="H1099" s="5">
        <v>9.18</v>
      </c>
      <c r="I1099" s="5">
        <v>8.51</v>
      </c>
      <c r="J1099" s="5">
        <v>6.36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2.4E-2</v>
      </c>
      <c r="P1099" s="5">
        <v>1.4999999999999999E-2</v>
      </c>
      <c r="Q1099" s="5">
        <v>1.0999999999999999E-2</v>
      </c>
      <c r="R1099" s="5">
        <v>0</v>
      </c>
    </row>
    <row r="1100" spans="1:18" x14ac:dyDescent="0.35">
      <c r="A1100" s="2">
        <v>43470.055555555547</v>
      </c>
      <c r="B1100" s="1">
        <v>86.600999999999999</v>
      </c>
      <c r="C1100" s="8">
        <v>0.48</v>
      </c>
      <c r="D1100" s="8">
        <v>0.3</v>
      </c>
      <c r="E1100" s="8">
        <v>0.22</v>
      </c>
      <c r="F1100" s="4">
        <v>0</v>
      </c>
      <c r="G1100" s="5">
        <v>7.78</v>
      </c>
      <c r="H1100" s="5">
        <v>9.48</v>
      </c>
      <c r="I1100" s="5">
        <v>8.74</v>
      </c>
      <c r="J1100" s="5">
        <v>6.36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2.4E-2</v>
      </c>
      <c r="P1100" s="5">
        <v>1.4999999999999999E-2</v>
      </c>
      <c r="Q1100" s="5">
        <v>1.0999999999999999E-2</v>
      </c>
      <c r="R1100" s="5">
        <v>0</v>
      </c>
    </row>
    <row r="1101" spans="1:18" x14ac:dyDescent="0.35">
      <c r="A1101" s="2">
        <v>43470.059027777781</v>
      </c>
      <c r="B1101" s="1">
        <v>86.650999999999996</v>
      </c>
      <c r="C1101" s="8">
        <v>0.48</v>
      </c>
      <c r="D1101" s="8">
        <v>0.3</v>
      </c>
      <c r="E1101" s="8">
        <v>0.22</v>
      </c>
      <c r="F1101" s="4">
        <v>0</v>
      </c>
      <c r="G1101" s="5">
        <v>8.26</v>
      </c>
      <c r="H1101" s="5">
        <v>9.7799999999999994</v>
      </c>
      <c r="I1101" s="5">
        <v>8.9600000000000009</v>
      </c>
      <c r="J1101" s="5">
        <v>6.36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2.4E-2</v>
      </c>
      <c r="P1101" s="5">
        <v>1.4999999999999999E-2</v>
      </c>
      <c r="Q1101" s="5">
        <v>1.0999999999999999E-2</v>
      </c>
      <c r="R1101" s="5">
        <v>0</v>
      </c>
    </row>
    <row r="1102" spans="1:18" x14ac:dyDescent="0.35">
      <c r="A1102" s="2">
        <v>43470.0625</v>
      </c>
      <c r="B1102" s="1">
        <v>86.700999999999993</v>
      </c>
      <c r="C1102" s="8">
        <v>0.48</v>
      </c>
      <c r="D1102" s="8">
        <v>0.3</v>
      </c>
      <c r="E1102" s="8">
        <v>0.22</v>
      </c>
      <c r="F1102" s="4">
        <v>0</v>
      </c>
      <c r="G1102" s="5">
        <v>8.74</v>
      </c>
      <c r="H1102" s="5">
        <v>10.08</v>
      </c>
      <c r="I1102" s="5">
        <v>9.19</v>
      </c>
      <c r="J1102" s="5">
        <v>6.36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2.4E-2</v>
      </c>
      <c r="P1102" s="5">
        <v>1.4999999999999999E-2</v>
      </c>
      <c r="Q1102" s="5">
        <v>1.0999999999999999E-2</v>
      </c>
      <c r="R1102" s="5">
        <v>0</v>
      </c>
    </row>
    <row r="1103" spans="1:18" x14ac:dyDescent="0.35">
      <c r="A1103" s="2">
        <v>43470.065972222219</v>
      </c>
      <c r="B1103" s="1">
        <v>86.751000000000005</v>
      </c>
      <c r="C1103" s="8">
        <v>0.48</v>
      </c>
      <c r="D1103" s="8">
        <v>0.3</v>
      </c>
      <c r="E1103" s="8">
        <v>0.22</v>
      </c>
      <c r="F1103" s="4">
        <v>0</v>
      </c>
      <c r="G1103" s="5">
        <v>9.2200000000000006</v>
      </c>
      <c r="H1103" s="5">
        <v>10.37</v>
      </c>
      <c r="I1103" s="5">
        <v>9.41</v>
      </c>
      <c r="J1103" s="5">
        <v>6.36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2.4E-2</v>
      </c>
      <c r="P1103" s="5">
        <v>1.4999999999999999E-2</v>
      </c>
      <c r="Q1103" s="5">
        <v>1.0999999999999999E-2</v>
      </c>
      <c r="R1103" s="5">
        <v>0</v>
      </c>
    </row>
    <row r="1104" spans="1:18" x14ac:dyDescent="0.35">
      <c r="A1104" s="2">
        <v>43470.069444444453</v>
      </c>
      <c r="B1104" s="1">
        <v>86.801000000000002</v>
      </c>
      <c r="C1104" s="8">
        <v>0.48</v>
      </c>
      <c r="D1104" s="8">
        <v>0.3</v>
      </c>
      <c r="E1104" s="8">
        <v>0.22</v>
      </c>
      <c r="F1104" s="4">
        <v>0</v>
      </c>
      <c r="G1104" s="5">
        <v>9.69</v>
      </c>
      <c r="H1104" s="5">
        <v>10.67</v>
      </c>
      <c r="I1104" s="5">
        <v>9.6300000000000008</v>
      </c>
      <c r="J1104" s="5">
        <v>6.36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2.4E-2</v>
      </c>
      <c r="P1104" s="5">
        <v>1.4999999999999999E-2</v>
      </c>
      <c r="Q1104" s="5">
        <v>1.0999999999999999E-2</v>
      </c>
      <c r="R1104" s="5">
        <v>0</v>
      </c>
    </row>
    <row r="1105" spans="1:18" x14ac:dyDescent="0.35">
      <c r="A1105" s="2">
        <v>43470.072916666657</v>
      </c>
      <c r="B1105" s="1">
        <v>86.850999999999999</v>
      </c>
      <c r="C1105" s="8">
        <v>0.48</v>
      </c>
      <c r="D1105" s="8">
        <v>0.3</v>
      </c>
      <c r="E1105" s="8">
        <v>0.22</v>
      </c>
      <c r="F1105" s="4">
        <v>0</v>
      </c>
      <c r="G1105" s="5">
        <v>10.17</v>
      </c>
      <c r="H1105" s="5">
        <v>10.97</v>
      </c>
      <c r="I1105" s="5">
        <v>9.86</v>
      </c>
      <c r="J1105" s="5">
        <v>6.36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2.4E-2</v>
      </c>
      <c r="P1105" s="5">
        <v>1.4999999999999999E-2</v>
      </c>
      <c r="Q1105" s="5">
        <v>1.0999999999999999E-2</v>
      </c>
      <c r="R1105" s="5">
        <v>0</v>
      </c>
    </row>
    <row r="1106" spans="1:18" x14ac:dyDescent="0.35">
      <c r="A1106" s="2">
        <v>43470.076388888891</v>
      </c>
      <c r="B1106" s="1">
        <v>86.900999999999996</v>
      </c>
      <c r="C1106" s="8">
        <v>0.48</v>
      </c>
      <c r="D1106" s="8">
        <v>0.3</v>
      </c>
      <c r="E1106" s="8">
        <v>0.22</v>
      </c>
      <c r="F1106" s="4">
        <v>0</v>
      </c>
      <c r="G1106" s="5">
        <v>10.65</v>
      </c>
      <c r="H1106" s="5">
        <v>11.27</v>
      </c>
      <c r="I1106" s="5">
        <v>10.08</v>
      </c>
      <c r="J1106" s="5">
        <v>6.36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2.4E-2</v>
      </c>
      <c r="P1106" s="5">
        <v>1.4999999999999999E-2</v>
      </c>
      <c r="Q1106" s="5">
        <v>1.0999999999999999E-2</v>
      </c>
      <c r="R1106" s="5">
        <v>0</v>
      </c>
    </row>
    <row r="1107" spans="1:18" x14ac:dyDescent="0.35">
      <c r="A1107" s="2">
        <v>43470.079861111109</v>
      </c>
      <c r="B1107" s="1">
        <v>86.950999999999993</v>
      </c>
      <c r="C1107" s="8">
        <v>0.48</v>
      </c>
      <c r="D1107" s="8">
        <v>0.3</v>
      </c>
      <c r="E1107" s="8">
        <v>0.22</v>
      </c>
      <c r="F1107" s="4">
        <v>0</v>
      </c>
      <c r="G1107" s="5">
        <v>11.13</v>
      </c>
      <c r="H1107" s="5">
        <v>11.57</v>
      </c>
      <c r="I1107" s="5">
        <v>10.3</v>
      </c>
      <c r="J1107" s="5">
        <v>6.36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2.4E-2</v>
      </c>
      <c r="P1107" s="5">
        <v>1.4999999999999999E-2</v>
      </c>
      <c r="Q1107" s="5">
        <v>1.0999999999999999E-2</v>
      </c>
      <c r="R1107" s="5">
        <v>0</v>
      </c>
    </row>
    <row r="1108" spans="1:18" x14ac:dyDescent="0.35">
      <c r="A1108" s="2">
        <v>43470.083333333343</v>
      </c>
      <c r="B1108" s="1">
        <v>87.001000000000005</v>
      </c>
      <c r="C1108" s="8">
        <v>0.48</v>
      </c>
      <c r="D1108" s="8">
        <v>0.3</v>
      </c>
      <c r="E1108" s="8">
        <v>0.22</v>
      </c>
      <c r="F1108" s="4">
        <v>0</v>
      </c>
      <c r="G1108" s="5">
        <v>11.61</v>
      </c>
      <c r="H1108" s="5">
        <v>11.86</v>
      </c>
      <c r="I1108" s="5">
        <v>10.53</v>
      </c>
      <c r="J1108" s="5">
        <v>6.36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2.4E-2</v>
      </c>
      <c r="P1108" s="5">
        <v>1.4999999999999999E-2</v>
      </c>
      <c r="Q1108" s="5">
        <v>1.0999999999999999E-2</v>
      </c>
      <c r="R1108" s="5">
        <v>0</v>
      </c>
    </row>
    <row r="1109" spans="1:18" x14ac:dyDescent="0.35">
      <c r="A1109" s="2">
        <v>43470.086805555547</v>
      </c>
      <c r="B1109" s="1">
        <v>87.051000000000002</v>
      </c>
      <c r="C1109" s="8">
        <v>0.48</v>
      </c>
      <c r="D1109" s="8">
        <v>0.3</v>
      </c>
      <c r="E1109" s="8">
        <v>0.22</v>
      </c>
      <c r="F1109" s="4">
        <v>0</v>
      </c>
      <c r="G1109" s="5">
        <v>12.09</v>
      </c>
      <c r="H1109" s="5">
        <v>12.16</v>
      </c>
      <c r="I1109" s="5">
        <v>10.75</v>
      </c>
      <c r="J1109" s="5">
        <v>6.36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2.4E-2</v>
      </c>
      <c r="P1109" s="5">
        <v>1.4999999999999999E-2</v>
      </c>
      <c r="Q1109" s="5">
        <v>1.0999999999999999E-2</v>
      </c>
      <c r="R1109" s="5">
        <v>0</v>
      </c>
    </row>
    <row r="1110" spans="1:18" x14ac:dyDescent="0.35">
      <c r="A1110" s="2">
        <v>43470.090277777781</v>
      </c>
      <c r="B1110" s="1">
        <v>87.100999999999999</v>
      </c>
      <c r="C1110" s="8">
        <v>0.48</v>
      </c>
      <c r="D1110" s="8">
        <v>0.3</v>
      </c>
      <c r="E1110" s="8">
        <v>0.22</v>
      </c>
      <c r="F1110" s="4">
        <v>0</v>
      </c>
      <c r="G1110" s="5">
        <v>12.56</v>
      </c>
      <c r="H1110" s="5">
        <v>12.46</v>
      </c>
      <c r="I1110" s="5">
        <v>10.98</v>
      </c>
      <c r="J1110" s="5">
        <v>6.36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2.4E-2</v>
      </c>
      <c r="P1110" s="5">
        <v>1.4999999999999999E-2</v>
      </c>
      <c r="Q1110" s="5">
        <v>1.0999999999999999E-2</v>
      </c>
      <c r="R1110" s="5">
        <v>0</v>
      </c>
    </row>
    <row r="1111" spans="1:18" x14ac:dyDescent="0.35">
      <c r="A1111" s="2">
        <v>43470.09375</v>
      </c>
      <c r="B1111" s="1">
        <v>87.150999999999996</v>
      </c>
      <c r="C1111" s="8">
        <v>0.48</v>
      </c>
      <c r="D1111" s="8">
        <v>0.3</v>
      </c>
      <c r="E1111" s="8">
        <v>0.22</v>
      </c>
      <c r="F1111" s="4">
        <v>0</v>
      </c>
      <c r="G1111" s="5">
        <v>13.04</v>
      </c>
      <c r="H1111" s="5">
        <v>12.76</v>
      </c>
      <c r="I1111" s="5">
        <v>11.2</v>
      </c>
      <c r="J1111" s="5">
        <v>6.36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2.4E-2</v>
      </c>
      <c r="P1111" s="5">
        <v>1.4999999999999999E-2</v>
      </c>
      <c r="Q1111" s="5">
        <v>1.0999999999999999E-2</v>
      </c>
      <c r="R1111" s="5">
        <v>0</v>
      </c>
    </row>
    <row r="1112" spans="1:18" x14ac:dyDescent="0.35">
      <c r="A1112" s="2">
        <v>43470.097222222219</v>
      </c>
      <c r="B1112" s="1">
        <v>87.200999999999993</v>
      </c>
      <c r="C1112" s="8">
        <v>0.48</v>
      </c>
      <c r="D1112" s="8">
        <v>0.3</v>
      </c>
      <c r="E1112" s="8">
        <v>0.22</v>
      </c>
      <c r="F1112" s="4">
        <v>0</v>
      </c>
      <c r="G1112" s="5">
        <v>13.52</v>
      </c>
      <c r="H1112" s="5">
        <v>13.06</v>
      </c>
      <c r="I1112" s="5">
        <v>11.42</v>
      </c>
      <c r="J1112" s="5">
        <v>6.36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2.4E-2</v>
      </c>
      <c r="P1112" s="5">
        <v>1.4999999999999999E-2</v>
      </c>
      <c r="Q1112" s="5">
        <v>1.0999999999999999E-2</v>
      </c>
      <c r="R1112" s="5">
        <v>0</v>
      </c>
    </row>
    <row r="1113" spans="1:18" x14ac:dyDescent="0.35">
      <c r="A1113" s="2">
        <v>43470.100694444453</v>
      </c>
      <c r="B1113" s="1">
        <v>87.251000000000005</v>
      </c>
      <c r="C1113" s="8">
        <v>0.48</v>
      </c>
      <c r="D1113" s="8">
        <v>0.3</v>
      </c>
      <c r="E1113" s="8">
        <v>0.22</v>
      </c>
      <c r="F1113" s="4">
        <v>0</v>
      </c>
      <c r="G1113" s="5">
        <v>14</v>
      </c>
      <c r="H1113" s="5">
        <v>13.35</v>
      </c>
      <c r="I1113" s="5">
        <v>11.65</v>
      </c>
      <c r="J1113" s="5">
        <v>6.36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2.4E-2</v>
      </c>
      <c r="P1113" s="5">
        <v>1.4999999999999999E-2</v>
      </c>
      <c r="Q1113" s="5">
        <v>1.0999999999999999E-2</v>
      </c>
      <c r="R1113" s="5">
        <v>0</v>
      </c>
    </row>
    <row r="1114" spans="1:18" x14ac:dyDescent="0.35">
      <c r="A1114" s="2">
        <v>43470.104166666657</v>
      </c>
      <c r="B1114" s="1">
        <v>87.301000000000002</v>
      </c>
      <c r="C1114" s="8">
        <v>0.48</v>
      </c>
      <c r="D1114" s="8">
        <v>0.3</v>
      </c>
      <c r="E1114" s="8">
        <v>0.22</v>
      </c>
      <c r="F1114" s="4">
        <v>0</v>
      </c>
      <c r="G1114" s="5">
        <v>14.48</v>
      </c>
      <c r="H1114" s="5">
        <v>13.65</v>
      </c>
      <c r="I1114" s="5">
        <v>11.87</v>
      </c>
      <c r="J1114" s="5">
        <v>6.36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2.4E-2</v>
      </c>
      <c r="P1114" s="5">
        <v>1.4999999999999999E-2</v>
      </c>
      <c r="Q1114" s="5">
        <v>1.0999999999999999E-2</v>
      </c>
      <c r="R1114" s="5">
        <v>0</v>
      </c>
    </row>
    <row r="1115" spans="1:18" x14ac:dyDescent="0.35">
      <c r="A1115" s="2">
        <v>43470.107638888891</v>
      </c>
      <c r="B1115" s="1">
        <v>87.350999999999999</v>
      </c>
      <c r="C1115" s="8">
        <v>0.48</v>
      </c>
      <c r="D1115" s="8">
        <v>0.3</v>
      </c>
      <c r="E1115" s="8">
        <v>0.22</v>
      </c>
      <c r="F1115" s="4">
        <v>0</v>
      </c>
      <c r="G1115" s="5">
        <v>14.95</v>
      </c>
      <c r="H1115" s="5">
        <v>13.95</v>
      </c>
      <c r="I1115" s="5">
        <v>12.1</v>
      </c>
      <c r="J1115" s="5">
        <v>6.36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2.4E-2</v>
      </c>
      <c r="P1115" s="5">
        <v>1.4999999999999999E-2</v>
      </c>
      <c r="Q1115" s="5">
        <v>1.0999999999999999E-2</v>
      </c>
      <c r="R1115" s="5">
        <v>0</v>
      </c>
    </row>
    <row r="1116" spans="1:18" x14ac:dyDescent="0.35">
      <c r="A1116" s="2">
        <v>43470.111111111109</v>
      </c>
      <c r="B1116" s="1">
        <v>87.400999999999996</v>
      </c>
      <c r="C1116" s="8">
        <v>0.48</v>
      </c>
      <c r="D1116" s="8">
        <v>0.3</v>
      </c>
      <c r="E1116" s="8">
        <v>0.22</v>
      </c>
      <c r="F1116" s="4">
        <v>0</v>
      </c>
      <c r="G1116" s="5">
        <v>15.43</v>
      </c>
      <c r="H1116" s="5">
        <v>14.25</v>
      </c>
      <c r="I1116" s="5">
        <v>12.32</v>
      </c>
      <c r="J1116" s="5">
        <v>6.36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2.4E-2</v>
      </c>
      <c r="P1116" s="5">
        <v>1.4999999999999999E-2</v>
      </c>
      <c r="Q1116" s="5">
        <v>1.0999999999999999E-2</v>
      </c>
      <c r="R1116" s="5">
        <v>0</v>
      </c>
    </row>
    <row r="1117" spans="1:18" x14ac:dyDescent="0.35">
      <c r="A1117" s="2">
        <v>43470.114583333343</v>
      </c>
      <c r="B1117" s="1">
        <v>87.450999999999993</v>
      </c>
      <c r="C1117" s="8">
        <v>0.48</v>
      </c>
      <c r="D1117" s="8">
        <v>0.3</v>
      </c>
      <c r="E1117" s="8">
        <v>0.22</v>
      </c>
      <c r="F1117" s="4">
        <v>0</v>
      </c>
      <c r="G1117" s="5">
        <v>15.91</v>
      </c>
      <c r="H1117" s="5">
        <v>14.55</v>
      </c>
      <c r="I1117" s="5">
        <v>12.54</v>
      </c>
      <c r="J1117" s="5">
        <v>6.36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2.4E-2</v>
      </c>
      <c r="P1117" s="5">
        <v>1.4999999999999999E-2</v>
      </c>
      <c r="Q1117" s="5">
        <v>1.0999999999999999E-2</v>
      </c>
      <c r="R1117" s="5">
        <v>0</v>
      </c>
    </row>
    <row r="1118" spans="1:18" x14ac:dyDescent="0.35">
      <c r="A1118" s="2">
        <v>43470.118055555547</v>
      </c>
      <c r="B1118" s="1">
        <v>87.501000000000005</v>
      </c>
      <c r="C1118" s="8">
        <v>0.48</v>
      </c>
      <c r="D1118" s="8">
        <v>0.3</v>
      </c>
      <c r="E1118" s="8">
        <v>0.22</v>
      </c>
      <c r="F1118" s="4">
        <v>0</v>
      </c>
      <c r="G1118" s="5">
        <v>16.39</v>
      </c>
      <c r="H1118" s="5">
        <v>14.84</v>
      </c>
      <c r="I1118" s="5">
        <v>12.77</v>
      </c>
      <c r="J1118" s="5">
        <v>6.36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2.4E-2</v>
      </c>
      <c r="P1118" s="5">
        <v>1.4999999999999999E-2</v>
      </c>
      <c r="Q1118" s="5">
        <v>1.0999999999999999E-2</v>
      </c>
      <c r="R1118" s="5">
        <v>0</v>
      </c>
    </row>
    <row r="1119" spans="1:18" x14ac:dyDescent="0.35">
      <c r="A1119" s="2">
        <v>43470.121527777781</v>
      </c>
      <c r="B1119" s="1">
        <v>87.551000000000002</v>
      </c>
      <c r="C1119" s="8">
        <v>0.48</v>
      </c>
      <c r="D1119" s="8">
        <v>0.3</v>
      </c>
      <c r="E1119" s="8">
        <v>0.22</v>
      </c>
      <c r="F1119" s="4">
        <v>0</v>
      </c>
      <c r="G1119" s="5">
        <v>16.87</v>
      </c>
      <c r="H1119" s="5">
        <v>15.14</v>
      </c>
      <c r="I1119" s="5">
        <v>12.99</v>
      </c>
      <c r="J1119" s="5">
        <v>6.36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2.4E-2</v>
      </c>
      <c r="P1119" s="5">
        <v>1.4999999999999999E-2</v>
      </c>
      <c r="Q1119" s="5">
        <v>1.0999999999999999E-2</v>
      </c>
      <c r="R1119" s="5">
        <v>0</v>
      </c>
    </row>
    <row r="1120" spans="1:18" x14ac:dyDescent="0.35">
      <c r="A1120" s="2">
        <v>43470.125</v>
      </c>
      <c r="B1120" s="1">
        <v>87.600999999999999</v>
      </c>
      <c r="C1120" s="8">
        <v>0.48</v>
      </c>
      <c r="D1120" s="8">
        <v>0.3</v>
      </c>
      <c r="E1120" s="8">
        <v>0.22</v>
      </c>
      <c r="F1120" s="4">
        <v>0</v>
      </c>
      <c r="G1120" s="5">
        <v>17.350000000000001</v>
      </c>
      <c r="H1120" s="5">
        <v>15.44</v>
      </c>
      <c r="I1120" s="5">
        <v>13.21</v>
      </c>
      <c r="J1120" s="5">
        <v>6.36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2.4E-2</v>
      </c>
      <c r="P1120" s="5">
        <v>1.4999999999999999E-2</v>
      </c>
      <c r="Q1120" s="5">
        <v>1.0999999999999999E-2</v>
      </c>
      <c r="R1120" s="5">
        <v>0</v>
      </c>
    </row>
    <row r="1121" spans="1:18" x14ac:dyDescent="0.35">
      <c r="A1121" s="2">
        <v>43470.128472222219</v>
      </c>
      <c r="B1121" s="1">
        <v>87.650999999999996</v>
      </c>
      <c r="C1121" s="8">
        <v>0.48</v>
      </c>
      <c r="D1121" s="8">
        <v>0.3</v>
      </c>
      <c r="E1121" s="8">
        <v>0.22</v>
      </c>
      <c r="F1121" s="4">
        <v>0</v>
      </c>
      <c r="G1121" s="5">
        <v>17.82</v>
      </c>
      <c r="H1121" s="5">
        <v>15.74</v>
      </c>
      <c r="I1121" s="5">
        <v>13.44</v>
      </c>
      <c r="J1121" s="5">
        <v>6.36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2.4E-2</v>
      </c>
      <c r="P1121" s="5">
        <v>1.4999999999999999E-2</v>
      </c>
      <c r="Q1121" s="5">
        <v>1.0999999999999999E-2</v>
      </c>
      <c r="R1121" s="5">
        <v>0</v>
      </c>
    </row>
    <row r="1122" spans="1:18" x14ac:dyDescent="0.35">
      <c r="A1122" s="2">
        <v>43470.131944444453</v>
      </c>
      <c r="B1122" s="1">
        <v>87.700999999999993</v>
      </c>
      <c r="C1122" s="8">
        <v>0.48</v>
      </c>
      <c r="D1122" s="8">
        <v>0.3</v>
      </c>
      <c r="E1122" s="8">
        <v>0.22</v>
      </c>
      <c r="F1122" s="4">
        <v>0</v>
      </c>
      <c r="G1122" s="5">
        <v>18.3</v>
      </c>
      <c r="H1122" s="5">
        <v>16.04</v>
      </c>
      <c r="I1122" s="5">
        <v>13.66</v>
      </c>
      <c r="J1122" s="5">
        <v>6.36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2.4E-2</v>
      </c>
      <c r="P1122" s="5">
        <v>1.4999999999999999E-2</v>
      </c>
      <c r="Q1122" s="5">
        <v>1.0999999999999999E-2</v>
      </c>
      <c r="R1122" s="5">
        <v>0</v>
      </c>
    </row>
    <row r="1123" spans="1:18" x14ac:dyDescent="0.35">
      <c r="A1123" s="2">
        <v>43470.135416666657</v>
      </c>
      <c r="B1123" s="1">
        <v>87.751000000000005</v>
      </c>
      <c r="C1123" s="8">
        <v>0.48</v>
      </c>
      <c r="D1123" s="8">
        <v>0.3</v>
      </c>
      <c r="E1123" s="8">
        <v>0.22</v>
      </c>
      <c r="F1123" s="4">
        <v>0</v>
      </c>
      <c r="G1123" s="5">
        <v>18.78</v>
      </c>
      <c r="H1123" s="5">
        <v>16.329999999999998</v>
      </c>
      <c r="I1123" s="5">
        <v>13.89</v>
      </c>
      <c r="J1123" s="5">
        <v>6.36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2.4E-2</v>
      </c>
      <c r="P1123" s="5">
        <v>1.4999999999999999E-2</v>
      </c>
      <c r="Q1123" s="5">
        <v>1.0999999999999999E-2</v>
      </c>
      <c r="R1123" s="5">
        <v>0</v>
      </c>
    </row>
    <row r="1124" spans="1:18" x14ac:dyDescent="0.35">
      <c r="A1124" s="2">
        <v>43470.138888888891</v>
      </c>
      <c r="B1124" s="1">
        <v>87.801000000000002</v>
      </c>
      <c r="C1124" s="8">
        <v>0.48</v>
      </c>
      <c r="D1124" s="8">
        <v>0.3</v>
      </c>
      <c r="E1124" s="8">
        <v>0.22</v>
      </c>
      <c r="F1124" s="4">
        <v>0</v>
      </c>
      <c r="G1124" s="5">
        <v>19.260000000000002</v>
      </c>
      <c r="H1124" s="5">
        <v>16.63</v>
      </c>
      <c r="I1124" s="5">
        <v>14.11</v>
      </c>
      <c r="J1124" s="5">
        <v>6.36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2.4E-2</v>
      </c>
      <c r="P1124" s="5">
        <v>1.4999999999999999E-2</v>
      </c>
      <c r="Q1124" s="5">
        <v>1.0999999999999999E-2</v>
      </c>
      <c r="R1124" s="5">
        <v>0</v>
      </c>
    </row>
    <row r="1125" spans="1:18" x14ac:dyDescent="0.35">
      <c r="A1125" s="2">
        <v>43470.142361111109</v>
      </c>
      <c r="B1125" s="1">
        <v>87.850999999999999</v>
      </c>
      <c r="C1125" s="8">
        <v>0.48</v>
      </c>
      <c r="D1125" s="8">
        <v>0.3</v>
      </c>
      <c r="E1125" s="8">
        <v>0.22</v>
      </c>
      <c r="F1125" s="4">
        <v>0</v>
      </c>
      <c r="G1125" s="5">
        <v>19.739999999999998</v>
      </c>
      <c r="H1125" s="5">
        <v>16.93</v>
      </c>
      <c r="I1125" s="5">
        <v>14.33</v>
      </c>
      <c r="J1125" s="5">
        <v>6.36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2.4E-2</v>
      </c>
      <c r="P1125" s="5">
        <v>1.4999999999999999E-2</v>
      </c>
      <c r="Q1125" s="5">
        <v>1.0999999999999999E-2</v>
      </c>
      <c r="R1125" s="5">
        <v>0</v>
      </c>
    </row>
    <row r="1126" spans="1:18" x14ac:dyDescent="0.35">
      <c r="A1126" s="2">
        <v>43470.145833333343</v>
      </c>
      <c r="B1126" s="1">
        <v>87.900999999999996</v>
      </c>
      <c r="C1126" s="8">
        <v>0.48</v>
      </c>
      <c r="D1126" s="8">
        <v>0.3</v>
      </c>
      <c r="E1126" s="8">
        <v>0.22</v>
      </c>
      <c r="F1126" s="4">
        <v>0</v>
      </c>
      <c r="G1126" s="5">
        <v>20.21</v>
      </c>
      <c r="H1126" s="5">
        <v>17.23</v>
      </c>
      <c r="I1126" s="5">
        <v>14.56</v>
      </c>
      <c r="J1126" s="5">
        <v>6.36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2.4E-2</v>
      </c>
      <c r="P1126" s="5">
        <v>1.4999999999999999E-2</v>
      </c>
      <c r="Q1126" s="5">
        <v>1.0999999999999999E-2</v>
      </c>
      <c r="R1126" s="5">
        <v>0</v>
      </c>
    </row>
    <row r="1127" spans="1:18" x14ac:dyDescent="0.35">
      <c r="A1127" s="2">
        <v>43470.149305555547</v>
      </c>
      <c r="B1127" s="1">
        <v>87.950999999999993</v>
      </c>
      <c r="C1127" s="8">
        <v>0.48</v>
      </c>
      <c r="D1127" s="8">
        <v>0.3</v>
      </c>
      <c r="E1127" s="8">
        <v>0.22</v>
      </c>
      <c r="F1127" s="4">
        <v>0</v>
      </c>
      <c r="G1127" s="5">
        <v>20.69</v>
      </c>
      <c r="H1127" s="5">
        <v>17.53</v>
      </c>
      <c r="I1127" s="5">
        <v>14.78</v>
      </c>
      <c r="J1127" s="5">
        <v>6.36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2.4E-2</v>
      </c>
      <c r="P1127" s="5">
        <v>1.4999999999999999E-2</v>
      </c>
      <c r="Q1127" s="5">
        <v>1.0999999999999999E-2</v>
      </c>
      <c r="R1127" s="5">
        <v>0</v>
      </c>
    </row>
    <row r="1128" spans="1:18" x14ac:dyDescent="0.35">
      <c r="A1128" s="2">
        <v>43470.152777777781</v>
      </c>
      <c r="B1128" s="1">
        <v>88.001000000000005</v>
      </c>
      <c r="C1128" s="8">
        <v>0.48</v>
      </c>
      <c r="D1128" s="8">
        <v>0.3</v>
      </c>
      <c r="E1128" s="8">
        <v>0.22</v>
      </c>
      <c r="F1128" s="4">
        <v>0</v>
      </c>
      <c r="G1128" s="5">
        <v>21.17</v>
      </c>
      <c r="H1128" s="5">
        <v>17.82</v>
      </c>
      <c r="I1128" s="5">
        <v>15.01</v>
      </c>
      <c r="J1128" s="5">
        <v>6.36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2.4E-2</v>
      </c>
      <c r="P1128" s="5">
        <v>1.4999999999999999E-2</v>
      </c>
      <c r="Q1128" s="5">
        <v>1.0999999999999999E-2</v>
      </c>
      <c r="R1128" s="5">
        <v>0</v>
      </c>
    </row>
    <row r="1129" spans="1:18" x14ac:dyDescent="0.35">
      <c r="A1129" s="2">
        <v>43470.15625</v>
      </c>
      <c r="B1129" s="1">
        <v>88.051000000000002</v>
      </c>
      <c r="C1129" s="8">
        <v>0.48</v>
      </c>
      <c r="D1129" s="8">
        <v>0.3</v>
      </c>
      <c r="E1129" s="8">
        <v>0.22</v>
      </c>
      <c r="F1129" s="4">
        <v>0</v>
      </c>
      <c r="G1129" s="5">
        <v>21.65</v>
      </c>
      <c r="H1129" s="5">
        <v>18.12</v>
      </c>
      <c r="I1129" s="5">
        <v>15.23</v>
      </c>
      <c r="J1129" s="5">
        <v>6.36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2.4E-2</v>
      </c>
      <c r="P1129" s="5">
        <v>1.4999999999999999E-2</v>
      </c>
      <c r="Q1129" s="5">
        <v>1.0999999999999999E-2</v>
      </c>
      <c r="R1129" s="5">
        <v>0</v>
      </c>
    </row>
    <row r="1130" spans="1:18" x14ac:dyDescent="0.35">
      <c r="A1130" s="2">
        <v>43470.159722222219</v>
      </c>
      <c r="B1130" s="1">
        <v>88.100999999999999</v>
      </c>
      <c r="C1130" s="8">
        <v>0.48</v>
      </c>
      <c r="D1130" s="8">
        <v>0.3</v>
      </c>
      <c r="E1130" s="8">
        <v>0.22</v>
      </c>
      <c r="F1130" s="4">
        <v>0</v>
      </c>
      <c r="G1130" s="5">
        <v>22.13</v>
      </c>
      <c r="H1130" s="5">
        <v>18.420000000000002</v>
      </c>
      <c r="I1130" s="5">
        <v>15.45</v>
      </c>
      <c r="J1130" s="5">
        <v>6.36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2.4E-2</v>
      </c>
      <c r="P1130" s="5">
        <v>1.4999999999999999E-2</v>
      </c>
      <c r="Q1130" s="5">
        <v>1.0999999999999999E-2</v>
      </c>
      <c r="R1130" s="5">
        <v>0</v>
      </c>
    </row>
    <row r="1131" spans="1:18" x14ac:dyDescent="0.35">
      <c r="A1131" s="2">
        <v>43470.163194444453</v>
      </c>
      <c r="B1131" s="1">
        <v>88.150999999999996</v>
      </c>
      <c r="C1131" s="8">
        <v>0.48</v>
      </c>
      <c r="D1131" s="8">
        <v>0.3</v>
      </c>
      <c r="E1131" s="8">
        <v>0.22</v>
      </c>
      <c r="F1131" s="4">
        <v>0</v>
      </c>
      <c r="G1131" s="5">
        <v>22.61</v>
      </c>
      <c r="H1131" s="5">
        <v>18.72</v>
      </c>
      <c r="I1131" s="5">
        <v>15.68</v>
      </c>
      <c r="J1131" s="5">
        <v>6.36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2.4E-2</v>
      </c>
      <c r="P1131" s="5">
        <v>1.4999999999999999E-2</v>
      </c>
      <c r="Q1131" s="5">
        <v>1.0999999999999999E-2</v>
      </c>
      <c r="R1131" s="5">
        <v>0</v>
      </c>
    </row>
    <row r="1132" spans="1:18" x14ac:dyDescent="0.35">
      <c r="A1132" s="2">
        <v>43470.166666666657</v>
      </c>
      <c r="B1132" s="1">
        <v>88.200999999999993</v>
      </c>
      <c r="C1132" s="8">
        <v>0.48</v>
      </c>
      <c r="D1132" s="8">
        <v>0.3</v>
      </c>
      <c r="E1132" s="8">
        <v>0.22</v>
      </c>
      <c r="F1132" s="4">
        <v>0</v>
      </c>
      <c r="G1132" s="5">
        <v>23.08</v>
      </c>
      <c r="H1132" s="5">
        <v>19.02</v>
      </c>
      <c r="I1132" s="5">
        <v>15.9</v>
      </c>
      <c r="J1132" s="5">
        <v>6.36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2.4E-2</v>
      </c>
      <c r="P1132" s="5">
        <v>1.4999999999999999E-2</v>
      </c>
      <c r="Q1132" s="5">
        <v>1.0999999999999999E-2</v>
      </c>
      <c r="R1132" s="5">
        <v>0</v>
      </c>
    </row>
    <row r="1133" spans="1:18" x14ac:dyDescent="0.35">
      <c r="A1133" s="2">
        <v>43470.170138888891</v>
      </c>
      <c r="B1133" s="1">
        <v>88.251000000000005</v>
      </c>
      <c r="C1133" s="8">
        <v>0.48</v>
      </c>
      <c r="D1133" s="8">
        <v>0.3</v>
      </c>
      <c r="E1133" s="8">
        <v>0.22</v>
      </c>
      <c r="F1133" s="4">
        <v>0</v>
      </c>
      <c r="G1133" s="5">
        <v>23.56</v>
      </c>
      <c r="H1133" s="5">
        <v>19.309999999999999</v>
      </c>
      <c r="I1133" s="5">
        <v>16.12</v>
      </c>
      <c r="J1133" s="5">
        <v>6.36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2.4E-2</v>
      </c>
      <c r="P1133" s="5">
        <v>1.4999999999999999E-2</v>
      </c>
      <c r="Q1133" s="5">
        <v>1.0999999999999999E-2</v>
      </c>
      <c r="R1133" s="5">
        <v>0</v>
      </c>
    </row>
    <row r="1134" spans="1:18" x14ac:dyDescent="0.35">
      <c r="A1134" s="2">
        <v>43470.173611111109</v>
      </c>
      <c r="B1134" s="1">
        <v>88.301000000000002</v>
      </c>
      <c r="C1134" s="8">
        <v>0.48</v>
      </c>
      <c r="D1134" s="8">
        <v>0.3</v>
      </c>
      <c r="E1134" s="8">
        <v>0.22</v>
      </c>
      <c r="F1134" s="4">
        <v>0</v>
      </c>
      <c r="G1134" s="5">
        <v>24.04</v>
      </c>
      <c r="H1134" s="5">
        <v>19.61</v>
      </c>
      <c r="I1134" s="5">
        <v>16.350000000000001</v>
      </c>
      <c r="J1134" s="5">
        <v>6.36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2.4E-2</v>
      </c>
      <c r="P1134" s="5">
        <v>1.4999999999999999E-2</v>
      </c>
      <c r="Q1134" s="5">
        <v>1.0999999999999999E-2</v>
      </c>
      <c r="R1134" s="5">
        <v>0</v>
      </c>
    </row>
    <row r="1135" spans="1:18" x14ac:dyDescent="0.35">
      <c r="A1135" s="2">
        <v>43470.177083333343</v>
      </c>
      <c r="B1135" s="1">
        <v>88.350999999999999</v>
      </c>
      <c r="C1135" s="8">
        <v>0.48</v>
      </c>
      <c r="D1135" s="8">
        <v>0.3</v>
      </c>
      <c r="E1135" s="8">
        <v>0.22</v>
      </c>
      <c r="F1135" s="4">
        <v>0</v>
      </c>
      <c r="G1135" s="5">
        <v>24.52</v>
      </c>
      <c r="H1135" s="5">
        <v>19.91</v>
      </c>
      <c r="I1135" s="5">
        <v>16.57</v>
      </c>
      <c r="J1135" s="5">
        <v>6.36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2.4E-2</v>
      </c>
      <c r="P1135" s="5">
        <v>1.4999999999999999E-2</v>
      </c>
      <c r="Q1135" s="5">
        <v>1.0999999999999999E-2</v>
      </c>
      <c r="R1135" s="5">
        <v>0</v>
      </c>
    </row>
    <row r="1136" spans="1:18" x14ac:dyDescent="0.35">
      <c r="A1136" s="2">
        <v>43470.180555555547</v>
      </c>
      <c r="B1136" s="1">
        <v>88.400999999999996</v>
      </c>
      <c r="C1136" s="8">
        <v>0.48</v>
      </c>
      <c r="D1136" s="8">
        <v>0.3</v>
      </c>
      <c r="E1136" s="8">
        <v>0.22</v>
      </c>
      <c r="F1136" s="4">
        <v>0</v>
      </c>
      <c r="G1136" s="5">
        <v>25</v>
      </c>
      <c r="H1136" s="5">
        <v>20.21</v>
      </c>
      <c r="I1136" s="5">
        <v>16.8</v>
      </c>
      <c r="J1136" s="5">
        <v>6.36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2.4E-2</v>
      </c>
      <c r="P1136" s="5">
        <v>1.4999999999999999E-2</v>
      </c>
      <c r="Q1136" s="5">
        <v>1.0999999999999999E-2</v>
      </c>
      <c r="R1136" s="5">
        <v>0</v>
      </c>
    </row>
    <row r="1137" spans="1:18" x14ac:dyDescent="0.35">
      <c r="A1137" s="2">
        <v>43470.184027777781</v>
      </c>
      <c r="B1137" s="1">
        <v>88.450999999999993</v>
      </c>
      <c r="C1137" s="8">
        <v>0.48</v>
      </c>
      <c r="D1137" s="8">
        <v>0.3</v>
      </c>
      <c r="E1137" s="8">
        <v>0.22</v>
      </c>
      <c r="F1137" s="4">
        <v>0</v>
      </c>
      <c r="G1137" s="5">
        <v>25.47</v>
      </c>
      <c r="H1137" s="5">
        <v>20.51</v>
      </c>
      <c r="I1137" s="5">
        <v>17.02</v>
      </c>
      <c r="J1137" s="5">
        <v>6.36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2.4E-2</v>
      </c>
      <c r="P1137" s="5">
        <v>1.4999999999999999E-2</v>
      </c>
      <c r="Q1137" s="5">
        <v>1.0999999999999999E-2</v>
      </c>
      <c r="R1137" s="5">
        <v>0</v>
      </c>
    </row>
    <row r="1138" spans="1:18" x14ac:dyDescent="0.35">
      <c r="A1138" s="2">
        <v>43470.1875</v>
      </c>
      <c r="B1138" s="1">
        <v>88.590999999999994</v>
      </c>
      <c r="C1138" s="8">
        <v>0.42</v>
      </c>
      <c r="D1138" s="8">
        <v>0.34</v>
      </c>
      <c r="E1138" s="8">
        <v>0.24</v>
      </c>
      <c r="F1138" s="4">
        <v>0</v>
      </c>
      <c r="G1138" s="5">
        <v>25.95</v>
      </c>
      <c r="H1138" s="5">
        <v>20.8</v>
      </c>
      <c r="I1138" s="5">
        <v>17.239999999999998</v>
      </c>
      <c r="J1138" s="5">
        <v>6.36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4.8000000000000001E-2</v>
      </c>
      <c r="Q1138" s="5">
        <v>3.4000000000000002E-2</v>
      </c>
      <c r="R1138" s="5">
        <v>0</v>
      </c>
    </row>
    <row r="1139" spans="1:18" x14ac:dyDescent="0.35">
      <c r="A1139" s="2">
        <v>43470.190972222219</v>
      </c>
      <c r="B1139" s="1">
        <v>88.730999999999995</v>
      </c>
      <c r="C1139" s="8">
        <v>0.42</v>
      </c>
      <c r="D1139" s="8">
        <v>0.34</v>
      </c>
      <c r="E1139" s="8">
        <v>0.24</v>
      </c>
      <c r="F1139" s="4">
        <v>0</v>
      </c>
      <c r="G1139" s="5">
        <v>26.37</v>
      </c>
      <c r="H1139" s="5">
        <v>21.14</v>
      </c>
      <c r="I1139" s="5">
        <v>17.489999999999998</v>
      </c>
      <c r="J1139" s="5">
        <v>6.36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4.8000000000000001E-2</v>
      </c>
      <c r="Q1139" s="5">
        <v>3.4000000000000002E-2</v>
      </c>
      <c r="R1139" s="5">
        <v>0</v>
      </c>
    </row>
    <row r="1140" spans="1:18" x14ac:dyDescent="0.35">
      <c r="A1140" s="2">
        <v>43470.194444444453</v>
      </c>
      <c r="B1140" s="1">
        <v>88.870999999999995</v>
      </c>
      <c r="C1140" s="8">
        <v>0.42</v>
      </c>
      <c r="D1140" s="8">
        <v>0.34</v>
      </c>
      <c r="E1140" s="8">
        <v>0.24</v>
      </c>
      <c r="F1140" s="4">
        <v>0</v>
      </c>
      <c r="G1140" s="5">
        <v>26.79</v>
      </c>
      <c r="H1140" s="5">
        <v>21.49</v>
      </c>
      <c r="I1140" s="5">
        <v>17.73</v>
      </c>
      <c r="J1140" s="5">
        <v>6.36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4.8000000000000001E-2</v>
      </c>
      <c r="Q1140" s="5">
        <v>3.4000000000000002E-2</v>
      </c>
      <c r="R1140" s="5">
        <v>0</v>
      </c>
    </row>
    <row r="1141" spans="1:18" x14ac:dyDescent="0.35">
      <c r="A1141" s="2">
        <v>43470.197916666657</v>
      </c>
      <c r="B1141" s="1">
        <v>89.010999999999996</v>
      </c>
      <c r="C1141" s="8">
        <v>0.42</v>
      </c>
      <c r="D1141" s="8">
        <v>0.34</v>
      </c>
      <c r="E1141" s="8">
        <v>0.24</v>
      </c>
      <c r="F1141" s="4">
        <v>0</v>
      </c>
      <c r="G1141" s="5">
        <v>27.2</v>
      </c>
      <c r="H1141" s="5">
        <v>21.83</v>
      </c>
      <c r="I1141" s="5">
        <v>17.97</v>
      </c>
      <c r="J1141" s="5">
        <v>6.36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4.8000000000000001E-2</v>
      </c>
      <c r="Q1141" s="5">
        <v>3.4000000000000002E-2</v>
      </c>
      <c r="R1141" s="5">
        <v>0</v>
      </c>
    </row>
    <row r="1142" spans="1:18" x14ac:dyDescent="0.35">
      <c r="A1142" s="2">
        <v>43470.201388888891</v>
      </c>
      <c r="B1142" s="1">
        <v>89.150999999999996</v>
      </c>
      <c r="C1142" s="8">
        <v>0.42</v>
      </c>
      <c r="D1142" s="8">
        <v>0.34</v>
      </c>
      <c r="E1142" s="8">
        <v>0.24</v>
      </c>
      <c r="F1142" s="4">
        <v>0</v>
      </c>
      <c r="G1142" s="5">
        <v>27.62</v>
      </c>
      <c r="H1142" s="5">
        <v>22.17</v>
      </c>
      <c r="I1142" s="5">
        <v>18.21</v>
      </c>
      <c r="J1142" s="5">
        <v>6.36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4.8000000000000001E-2</v>
      </c>
      <c r="Q1142" s="5">
        <v>3.4000000000000002E-2</v>
      </c>
      <c r="R1142" s="5">
        <v>0</v>
      </c>
    </row>
    <row r="1143" spans="1:18" x14ac:dyDescent="0.35">
      <c r="A1143" s="2">
        <v>43470.204861111109</v>
      </c>
      <c r="B1143" s="1">
        <v>89.290999999999997</v>
      </c>
      <c r="C1143" s="8">
        <v>0.42</v>
      </c>
      <c r="D1143" s="8">
        <v>0.34</v>
      </c>
      <c r="E1143" s="8">
        <v>0.24</v>
      </c>
      <c r="F1143" s="4">
        <v>0</v>
      </c>
      <c r="G1143" s="5">
        <v>28.04</v>
      </c>
      <c r="H1143" s="5">
        <v>22.51</v>
      </c>
      <c r="I1143" s="5">
        <v>18.45</v>
      </c>
      <c r="J1143" s="5">
        <v>6.36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4.8000000000000001E-2</v>
      </c>
      <c r="Q1143" s="5">
        <v>3.4000000000000002E-2</v>
      </c>
      <c r="R1143" s="5">
        <v>0</v>
      </c>
    </row>
    <row r="1144" spans="1:18" x14ac:dyDescent="0.35">
      <c r="A1144" s="2">
        <v>43470.208333333343</v>
      </c>
      <c r="B1144" s="1">
        <v>89.430999999999997</v>
      </c>
      <c r="C1144" s="8">
        <v>0.42</v>
      </c>
      <c r="D1144" s="8">
        <v>0.34</v>
      </c>
      <c r="E1144" s="8">
        <v>0.24</v>
      </c>
      <c r="F1144" s="4">
        <v>0</v>
      </c>
      <c r="G1144" s="5">
        <v>28.46</v>
      </c>
      <c r="H1144" s="5">
        <v>22.85</v>
      </c>
      <c r="I1144" s="5">
        <v>18.690000000000001</v>
      </c>
      <c r="J1144" s="5">
        <v>6.36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4.8000000000000001E-2</v>
      </c>
      <c r="Q1144" s="5">
        <v>3.4000000000000002E-2</v>
      </c>
      <c r="R1144" s="5">
        <v>0</v>
      </c>
    </row>
    <row r="1145" spans="1:18" x14ac:dyDescent="0.35">
      <c r="A1145" s="2">
        <v>43470.211805555547</v>
      </c>
      <c r="B1145" s="1">
        <v>89.570999999999998</v>
      </c>
      <c r="C1145" s="8">
        <v>0.42</v>
      </c>
      <c r="D1145" s="8">
        <v>0.34</v>
      </c>
      <c r="E1145" s="8">
        <v>0.24</v>
      </c>
      <c r="F1145" s="4">
        <v>0</v>
      </c>
      <c r="G1145" s="5">
        <v>28.87</v>
      </c>
      <c r="H1145" s="5">
        <v>23.19</v>
      </c>
      <c r="I1145" s="5">
        <v>18.93</v>
      </c>
      <c r="J1145" s="5">
        <v>6.36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4.8000000000000001E-2</v>
      </c>
      <c r="Q1145" s="5">
        <v>3.4000000000000002E-2</v>
      </c>
      <c r="R1145" s="5">
        <v>0</v>
      </c>
    </row>
    <row r="1146" spans="1:18" x14ac:dyDescent="0.35">
      <c r="A1146" s="2">
        <v>43470.215277777781</v>
      </c>
      <c r="B1146" s="1">
        <v>89.710999999999999</v>
      </c>
      <c r="C1146" s="8">
        <v>0.42</v>
      </c>
      <c r="D1146" s="8">
        <v>0.34</v>
      </c>
      <c r="E1146" s="8">
        <v>0.24</v>
      </c>
      <c r="F1146" s="4">
        <v>0</v>
      </c>
      <c r="G1146" s="5">
        <v>29.29</v>
      </c>
      <c r="H1146" s="5">
        <v>23.53</v>
      </c>
      <c r="I1146" s="5">
        <v>19.18</v>
      </c>
      <c r="J1146" s="5">
        <v>6.36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4.8000000000000001E-2</v>
      </c>
      <c r="Q1146" s="5">
        <v>3.4000000000000002E-2</v>
      </c>
      <c r="R1146" s="5">
        <v>0</v>
      </c>
    </row>
    <row r="1147" spans="1:18" x14ac:dyDescent="0.35">
      <c r="A1147" s="2">
        <v>43470.21875</v>
      </c>
      <c r="B1147" s="1">
        <v>89.832999999999998</v>
      </c>
      <c r="C1147" s="8">
        <v>0.28999999999999998</v>
      </c>
      <c r="D1147" s="8">
        <v>0.34</v>
      </c>
      <c r="E1147" s="8">
        <v>0.24</v>
      </c>
      <c r="F1147" s="4">
        <v>0</v>
      </c>
      <c r="G1147" s="5">
        <v>29.71</v>
      </c>
      <c r="H1147" s="5">
        <v>23.88</v>
      </c>
      <c r="I1147" s="5">
        <v>19.420000000000002</v>
      </c>
      <c r="J1147" s="5">
        <v>6.36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4.1000000000000002E-2</v>
      </c>
      <c r="P1147" s="5">
        <v>4.8000000000000001E-2</v>
      </c>
      <c r="Q1147" s="5">
        <v>3.4000000000000002E-2</v>
      </c>
      <c r="R1147" s="5">
        <v>0</v>
      </c>
    </row>
    <row r="1148" spans="1:18" x14ac:dyDescent="0.35">
      <c r="A1148" s="2">
        <v>43470.222222222219</v>
      </c>
      <c r="B1148" s="1">
        <v>89.972999999999999</v>
      </c>
      <c r="C1148" s="4">
        <v>0</v>
      </c>
      <c r="D1148" s="8">
        <v>0.57999999999999996</v>
      </c>
      <c r="E1148" s="8">
        <v>0.42</v>
      </c>
      <c r="F1148" s="4">
        <v>0</v>
      </c>
      <c r="G1148" s="5">
        <v>30</v>
      </c>
      <c r="H1148" s="5">
        <v>24.22</v>
      </c>
      <c r="I1148" s="5">
        <v>19.66</v>
      </c>
      <c r="J1148" s="5">
        <v>6.36</v>
      </c>
      <c r="K1148" s="7" t="s">
        <v>10</v>
      </c>
      <c r="L1148" s="9" t="s">
        <v>8</v>
      </c>
      <c r="M1148" s="9" t="s">
        <v>8</v>
      </c>
      <c r="N1148" s="11" t="s">
        <v>11</v>
      </c>
      <c r="O1148" s="5">
        <v>0</v>
      </c>
      <c r="P1148" s="5">
        <v>8.2000000000000003E-2</v>
      </c>
      <c r="Q1148" s="5">
        <v>5.8000000000000003E-2</v>
      </c>
      <c r="R1148" s="5">
        <v>0</v>
      </c>
    </row>
    <row r="1149" spans="1:18" x14ac:dyDescent="0.35">
      <c r="A1149" s="2">
        <v>43470.225694444453</v>
      </c>
      <c r="B1149" s="1">
        <v>90.113</v>
      </c>
      <c r="C1149" s="4">
        <v>0</v>
      </c>
      <c r="D1149" s="8">
        <v>0.57999999999999996</v>
      </c>
      <c r="E1149" s="8">
        <v>0.42</v>
      </c>
      <c r="F1149" s="4">
        <v>0</v>
      </c>
      <c r="G1149" s="5">
        <v>30</v>
      </c>
      <c r="H1149" s="5">
        <v>24.8</v>
      </c>
      <c r="I1149" s="5">
        <v>20.079999999999998</v>
      </c>
      <c r="J1149" s="5">
        <v>6.36</v>
      </c>
      <c r="K1149" s="7" t="s">
        <v>10</v>
      </c>
      <c r="L1149" s="9" t="s">
        <v>8</v>
      </c>
      <c r="M1149" s="9" t="s">
        <v>8</v>
      </c>
      <c r="N1149" s="11" t="s">
        <v>11</v>
      </c>
      <c r="O1149" s="5">
        <v>0</v>
      </c>
      <c r="P1149" s="5">
        <v>8.2000000000000003E-2</v>
      </c>
      <c r="Q1149" s="5">
        <v>5.8000000000000003E-2</v>
      </c>
      <c r="R1149" s="5">
        <v>0</v>
      </c>
    </row>
    <row r="1150" spans="1:18" x14ac:dyDescent="0.35">
      <c r="A1150" s="2">
        <v>43470.229166666657</v>
      </c>
      <c r="B1150" s="1">
        <v>90.253</v>
      </c>
      <c r="C1150" s="4">
        <v>0</v>
      </c>
      <c r="D1150" s="8">
        <v>0.57999999999999996</v>
      </c>
      <c r="E1150" s="8">
        <v>0.42</v>
      </c>
      <c r="F1150" s="4">
        <v>0</v>
      </c>
      <c r="G1150" s="5">
        <v>30</v>
      </c>
      <c r="H1150" s="5">
        <v>25.38</v>
      </c>
      <c r="I1150" s="5">
        <v>20.49</v>
      </c>
      <c r="J1150" s="5">
        <v>6.36</v>
      </c>
      <c r="K1150" s="7" t="s">
        <v>10</v>
      </c>
      <c r="L1150" s="9" t="s">
        <v>8</v>
      </c>
      <c r="M1150" s="9" t="s">
        <v>8</v>
      </c>
      <c r="N1150" s="11" t="s">
        <v>11</v>
      </c>
      <c r="O1150" s="5">
        <v>0</v>
      </c>
      <c r="P1150" s="5">
        <v>8.2000000000000003E-2</v>
      </c>
      <c r="Q1150" s="5">
        <v>5.8000000000000003E-2</v>
      </c>
      <c r="R1150" s="5">
        <v>0</v>
      </c>
    </row>
    <row r="1151" spans="1:18" x14ac:dyDescent="0.35">
      <c r="A1151" s="2">
        <v>43470.232638888891</v>
      </c>
      <c r="B1151" s="1">
        <v>90.393000000000001</v>
      </c>
      <c r="C1151" s="4">
        <v>0</v>
      </c>
      <c r="D1151" s="8">
        <v>0.57999999999999996</v>
      </c>
      <c r="E1151" s="8">
        <v>0.42</v>
      </c>
      <c r="F1151" s="4">
        <v>0</v>
      </c>
      <c r="G1151" s="5">
        <v>30</v>
      </c>
      <c r="H1151" s="5">
        <v>25.97</v>
      </c>
      <c r="I1151" s="5">
        <v>20.91</v>
      </c>
      <c r="J1151" s="5">
        <v>6.36</v>
      </c>
      <c r="K1151" s="7" t="s">
        <v>10</v>
      </c>
      <c r="L1151" s="9" t="s">
        <v>8</v>
      </c>
      <c r="M1151" s="9" t="s">
        <v>8</v>
      </c>
      <c r="N1151" s="11" t="s">
        <v>11</v>
      </c>
      <c r="O1151" s="5">
        <v>0</v>
      </c>
      <c r="P1151" s="5">
        <v>8.2000000000000003E-2</v>
      </c>
      <c r="Q1151" s="5">
        <v>5.8000000000000003E-2</v>
      </c>
      <c r="R1151" s="5">
        <v>0</v>
      </c>
    </row>
    <row r="1152" spans="1:18" x14ac:dyDescent="0.35">
      <c r="A1152" s="2">
        <v>43470.236111111109</v>
      </c>
      <c r="B1152" s="1">
        <v>90.533000000000001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26.55</v>
      </c>
      <c r="I1152" s="5">
        <v>21.33</v>
      </c>
      <c r="J1152" s="5">
        <v>6.36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8.2000000000000003E-2</v>
      </c>
      <c r="Q1152" s="5">
        <v>5.8000000000000003E-2</v>
      </c>
      <c r="R1152" s="5">
        <v>0</v>
      </c>
    </row>
    <row r="1153" spans="1:18" x14ac:dyDescent="0.35">
      <c r="A1153" s="2">
        <v>43470.239583333343</v>
      </c>
      <c r="B1153" s="1">
        <v>90.673000000000002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27.13</v>
      </c>
      <c r="I1153" s="5">
        <v>21.74</v>
      </c>
      <c r="J1153" s="5">
        <v>6.36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8.2000000000000003E-2</v>
      </c>
      <c r="Q1153" s="5">
        <v>5.8000000000000003E-2</v>
      </c>
      <c r="R1153" s="5">
        <v>0</v>
      </c>
    </row>
    <row r="1154" spans="1:18" x14ac:dyDescent="0.35">
      <c r="A1154" s="2">
        <v>43470.243055555547</v>
      </c>
      <c r="B1154" s="1">
        <v>90.813000000000002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27.72</v>
      </c>
      <c r="I1154" s="5">
        <v>22.16</v>
      </c>
      <c r="J1154" s="5">
        <v>6.36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8.2000000000000003E-2</v>
      </c>
      <c r="Q1154" s="5">
        <v>5.8000000000000003E-2</v>
      </c>
      <c r="R1154" s="5">
        <v>0</v>
      </c>
    </row>
    <row r="1155" spans="1:18" x14ac:dyDescent="0.35">
      <c r="A1155" s="2">
        <v>43470.246527777781</v>
      </c>
      <c r="B1155" s="1">
        <v>90.953000000000003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28.3</v>
      </c>
      <c r="I1155" s="5">
        <v>22.58</v>
      </c>
      <c r="J1155" s="5">
        <v>6.36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8.2000000000000003E-2</v>
      </c>
      <c r="Q1155" s="5">
        <v>5.8000000000000003E-2</v>
      </c>
      <c r="R1155" s="5">
        <v>0</v>
      </c>
    </row>
    <row r="1156" spans="1:18" x14ac:dyDescent="0.35">
      <c r="A1156" s="2">
        <v>43470.25</v>
      </c>
      <c r="B1156" s="1">
        <v>91.093000000000004</v>
      </c>
      <c r="C1156" s="3">
        <v>-0.3</v>
      </c>
      <c r="D1156" s="8">
        <v>0.2</v>
      </c>
      <c r="E1156" s="8">
        <v>0.32</v>
      </c>
      <c r="F1156" s="8">
        <v>0.48</v>
      </c>
      <c r="G1156" s="5">
        <v>30</v>
      </c>
      <c r="H1156" s="5">
        <v>28.88</v>
      </c>
      <c r="I1156" s="5">
        <v>22.99</v>
      </c>
      <c r="J1156" s="5">
        <v>6.36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2.8000000000000001E-2</v>
      </c>
      <c r="Q1156" s="5">
        <v>4.4999999999999998E-2</v>
      </c>
      <c r="R1156" s="5">
        <v>6.7000000000000004E-2</v>
      </c>
    </row>
    <row r="1157" spans="1:18" x14ac:dyDescent="0.35">
      <c r="A1157" s="2">
        <v>43470.253472222219</v>
      </c>
      <c r="B1157" s="1">
        <v>91.233000000000004</v>
      </c>
      <c r="C1157" s="3">
        <v>-0.3</v>
      </c>
      <c r="D1157" s="8">
        <v>0.2</v>
      </c>
      <c r="E1157" s="8">
        <v>0.32</v>
      </c>
      <c r="F1157" s="8">
        <v>0.48</v>
      </c>
      <c r="G1157" s="5">
        <v>29.67</v>
      </c>
      <c r="H1157" s="5">
        <v>29.09</v>
      </c>
      <c r="I1157" s="5">
        <v>23.31</v>
      </c>
      <c r="J1157" s="5">
        <v>6.84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2.8000000000000001E-2</v>
      </c>
      <c r="Q1157" s="5">
        <v>4.4999999999999998E-2</v>
      </c>
      <c r="R1157" s="5">
        <v>6.7000000000000004E-2</v>
      </c>
    </row>
    <row r="1158" spans="1:18" x14ac:dyDescent="0.35">
      <c r="A1158" s="2">
        <v>43470.256944444453</v>
      </c>
      <c r="B1158" s="1">
        <v>91.373000000000005</v>
      </c>
      <c r="C1158" s="3">
        <v>-0.3</v>
      </c>
      <c r="D1158" s="8">
        <v>0.2</v>
      </c>
      <c r="E1158" s="8">
        <v>0.32</v>
      </c>
      <c r="F1158" s="8">
        <v>0.48</v>
      </c>
      <c r="G1158" s="5">
        <v>29.33</v>
      </c>
      <c r="H1158" s="5">
        <v>29.29</v>
      </c>
      <c r="I1158" s="5">
        <v>23.63</v>
      </c>
      <c r="J1158" s="5">
        <v>7.32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2.8000000000000001E-2</v>
      </c>
      <c r="Q1158" s="5">
        <v>4.4999999999999998E-2</v>
      </c>
      <c r="R1158" s="5">
        <v>6.7000000000000004E-2</v>
      </c>
    </row>
    <row r="1159" spans="1:18" x14ac:dyDescent="0.35">
      <c r="A1159" s="2">
        <v>43470.260416666657</v>
      </c>
      <c r="B1159" s="1">
        <v>91.513000000000005</v>
      </c>
      <c r="C1159" s="3">
        <v>-0.3</v>
      </c>
      <c r="D1159" s="8">
        <v>0.2</v>
      </c>
      <c r="E1159" s="8">
        <v>0.32</v>
      </c>
      <c r="F1159" s="8">
        <v>0.48</v>
      </c>
      <c r="G1159" s="5">
        <v>29</v>
      </c>
      <c r="H1159" s="5">
        <v>29.49</v>
      </c>
      <c r="I1159" s="5">
        <v>23.95</v>
      </c>
      <c r="J1159" s="5">
        <v>7.8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2.8000000000000001E-2</v>
      </c>
      <c r="Q1159" s="5">
        <v>4.4999999999999998E-2</v>
      </c>
      <c r="R1159" s="5">
        <v>6.7000000000000004E-2</v>
      </c>
    </row>
    <row r="1160" spans="1:18" x14ac:dyDescent="0.35">
      <c r="A1160" s="2">
        <v>43470.263888888891</v>
      </c>
      <c r="B1160" s="1">
        <v>91.653000000000006</v>
      </c>
      <c r="C1160" s="3">
        <v>-0.3</v>
      </c>
      <c r="D1160" s="8">
        <v>0.2</v>
      </c>
      <c r="E1160" s="8">
        <v>0.32</v>
      </c>
      <c r="F1160" s="8">
        <v>0.48</v>
      </c>
      <c r="G1160" s="5">
        <v>28.67</v>
      </c>
      <c r="H1160" s="5">
        <v>29.7</v>
      </c>
      <c r="I1160" s="5">
        <v>24.27</v>
      </c>
      <c r="J1160" s="5">
        <v>8.27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2.8000000000000001E-2</v>
      </c>
      <c r="Q1160" s="5">
        <v>4.4999999999999998E-2</v>
      </c>
      <c r="R1160" s="5">
        <v>6.7000000000000004E-2</v>
      </c>
    </row>
    <row r="1161" spans="1:18" x14ac:dyDescent="0.35">
      <c r="A1161" s="2">
        <v>43470.267361111109</v>
      </c>
      <c r="B1161" s="1">
        <v>91.778999999999996</v>
      </c>
      <c r="C1161" s="3">
        <v>-0.3</v>
      </c>
      <c r="D1161" s="8">
        <v>0.1</v>
      </c>
      <c r="E1161" s="8">
        <v>0.32</v>
      </c>
      <c r="F1161" s="8">
        <v>0.48</v>
      </c>
      <c r="G1161" s="5">
        <v>28.33</v>
      </c>
      <c r="H1161" s="5">
        <v>29.9</v>
      </c>
      <c r="I1161" s="5">
        <v>24.59</v>
      </c>
      <c r="J1161" s="5">
        <v>8.75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1.4E-2</v>
      </c>
      <c r="Q1161" s="5">
        <v>4.4999999999999998E-2</v>
      </c>
      <c r="R1161" s="5">
        <v>6.7000000000000004E-2</v>
      </c>
    </row>
    <row r="1162" spans="1:18" x14ac:dyDescent="0.35">
      <c r="A1162" s="2">
        <v>43470.270833333343</v>
      </c>
      <c r="B1162" s="1">
        <v>91.918999999999997</v>
      </c>
      <c r="C1162" s="3">
        <v>-0.3</v>
      </c>
      <c r="D1162" s="4">
        <v>0</v>
      </c>
      <c r="E1162" s="8">
        <v>0.42</v>
      </c>
      <c r="F1162" s="8">
        <v>0.57999999999999996</v>
      </c>
      <c r="G1162" s="5">
        <v>28</v>
      </c>
      <c r="H1162" s="5">
        <v>30</v>
      </c>
      <c r="I1162" s="5">
        <v>24.91</v>
      </c>
      <c r="J1162" s="5">
        <v>9.23</v>
      </c>
      <c r="K1162" s="6" t="s">
        <v>7</v>
      </c>
      <c r="L1162" s="7" t="s">
        <v>10</v>
      </c>
      <c r="M1162" s="9" t="s">
        <v>8</v>
      </c>
      <c r="N1162" s="9" t="s">
        <v>8</v>
      </c>
      <c r="O1162" s="5">
        <v>0</v>
      </c>
      <c r="P1162" s="5">
        <v>0</v>
      </c>
      <c r="Q1162" s="5">
        <v>5.8000000000000003E-2</v>
      </c>
      <c r="R1162" s="5">
        <v>8.2000000000000003E-2</v>
      </c>
    </row>
    <row r="1163" spans="1:18" x14ac:dyDescent="0.35">
      <c r="A1163" s="2">
        <v>43470.274305555547</v>
      </c>
      <c r="B1163" s="1">
        <v>92.058999999999997</v>
      </c>
      <c r="C1163" s="3">
        <v>-0.3</v>
      </c>
      <c r="D1163" s="4">
        <v>0</v>
      </c>
      <c r="E1163" s="8">
        <v>0.42</v>
      </c>
      <c r="F1163" s="8">
        <v>0.57999999999999996</v>
      </c>
      <c r="G1163" s="5">
        <v>27.67</v>
      </c>
      <c r="H1163" s="5">
        <v>30</v>
      </c>
      <c r="I1163" s="5">
        <v>25.32</v>
      </c>
      <c r="J1163" s="5">
        <v>9.81</v>
      </c>
      <c r="K1163" s="6" t="s">
        <v>7</v>
      </c>
      <c r="L1163" s="7" t="s">
        <v>10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5.8000000000000003E-2</v>
      </c>
      <c r="R1163" s="5">
        <v>8.2000000000000003E-2</v>
      </c>
    </row>
    <row r="1164" spans="1:18" x14ac:dyDescent="0.35">
      <c r="A1164" s="2">
        <v>43470.277777777781</v>
      </c>
      <c r="B1164" s="1">
        <v>92.198999999999998</v>
      </c>
      <c r="C1164" s="3">
        <v>-0.3</v>
      </c>
      <c r="D1164" s="4">
        <v>0</v>
      </c>
      <c r="E1164" s="8">
        <v>0.42</v>
      </c>
      <c r="F1164" s="8">
        <v>0.57999999999999996</v>
      </c>
      <c r="G1164" s="5">
        <v>27.33</v>
      </c>
      <c r="H1164" s="5">
        <v>30</v>
      </c>
      <c r="I1164" s="5">
        <v>25.74</v>
      </c>
      <c r="J1164" s="5">
        <v>10.4</v>
      </c>
      <c r="K1164" s="6" t="s">
        <v>7</v>
      </c>
      <c r="L1164" s="7" t="s">
        <v>10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5.8000000000000003E-2</v>
      </c>
      <c r="R1164" s="5">
        <v>8.2000000000000003E-2</v>
      </c>
    </row>
    <row r="1165" spans="1:18" x14ac:dyDescent="0.35">
      <c r="A1165" s="2">
        <v>43470.28125</v>
      </c>
      <c r="B1165" s="1">
        <v>92.338999999999999</v>
      </c>
      <c r="C1165" s="3">
        <v>-0.3</v>
      </c>
      <c r="D1165" s="4">
        <v>0</v>
      </c>
      <c r="E1165" s="8">
        <v>0.42</v>
      </c>
      <c r="F1165" s="8">
        <v>0.57999999999999996</v>
      </c>
      <c r="G1165" s="5">
        <v>27</v>
      </c>
      <c r="H1165" s="5">
        <v>30</v>
      </c>
      <c r="I1165" s="5">
        <v>26.16</v>
      </c>
      <c r="J1165" s="5">
        <v>10.98</v>
      </c>
      <c r="K1165" s="6" t="s">
        <v>7</v>
      </c>
      <c r="L1165" s="7" t="s">
        <v>10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5.8000000000000003E-2</v>
      </c>
      <c r="R1165" s="5">
        <v>8.2000000000000003E-2</v>
      </c>
    </row>
    <row r="1166" spans="1:18" x14ac:dyDescent="0.35">
      <c r="A1166" s="2">
        <v>43470.284722222219</v>
      </c>
      <c r="B1166" s="1">
        <v>92.478999999999999</v>
      </c>
      <c r="C1166" s="3">
        <v>-0.3</v>
      </c>
      <c r="D1166" s="4">
        <v>0</v>
      </c>
      <c r="E1166" s="8">
        <v>0.42</v>
      </c>
      <c r="F1166" s="8">
        <v>0.57999999999999996</v>
      </c>
      <c r="G1166" s="5">
        <v>26.67</v>
      </c>
      <c r="H1166" s="5">
        <v>30</v>
      </c>
      <c r="I1166" s="5">
        <v>26.57</v>
      </c>
      <c r="J1166" s="5">
        <v>11.56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5.8000000000000003E-2</v>
      </c>
      <c r="R1166" s="5">
        <v>8.2000000000000003E-2</v>
      </c>
    </row>
    <row r="1167" spans="1:18" x14ac:dyDescent="0.35">
      <c r="A1167" s="2">
        <v>43470.288194444453</v>
      </c>
      <c r="B1167" s="1">
        <v>92.619</v>
      </c>
      <c r="C1167" s="3">
        <v>-0.3</v>
      </c>
      <c r="D1167" s="4">
        <v>0</v>
      </c>
      <c r="E1167" s="8">
        <v>0.42</v>
      </c>
      <c r="F1167" s="8">
        <v>0.57999999999999996</v>
      </c>
      <c r="G1167" s="5">
        <v>26.33</v>
      </c>
      <c r="H1167" s="5">
        <v>30</v>
      </c>
      <c r="I1167" s="5">
        <v>26.99</v>
      </c>
      <c r="J1167" s="5">
        <v>12.15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5.8000000000000003E-2</v>
      </c>
      <c r="R1167" s="5">
        <v>8.2000000000000003E-2</v>
      </c>
    </row>
    <row r="1168" spans="1:18" x14ac:dyDescent="0.35">
      <c r="A1168" s="2">
        <v>43470.291666666657</v>
      </c>
      <c r="B1168" s="1">
        <v>92.759</v>
      </c>
      <c r="C1168" s="3">
        <v>-0.3</v>
      </c>
      <c r="D1168" s="3">
        <v>-0.3</v>
      </c>
      <c r="E1168" s="8">
        <v>0.42</v>
      </c>
      <c r="F1168" s="8">
        <v>0.57999999999999996</v>
      </c>
      <c r="G1168" s="5">
        <v>26</v>
      </c>
      <c r="H1168" s="5">
        <v>30</v>
      </c>
      <c r="I1168" s="5">
        <v>27.41</v>
      </c>
      <c r="J1168" s="5">
        <v>12.73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5.8000000000000003E-2</v>
      </c>
      <c r="R1168" s="5">
        <v>8.2000000000000003E-2</v>
      </c>
    </row>
    <row r="1169" spans="1:18" x14ac:dyDescent="0.35">
      <c r="A1169" s="2">
        <v>43470.295138888891</v>
      </c>
      <c r="B1169" s="1">
        <v>92.899000000000001</v>
      </c>
      <c r="C1169" s="3">
        <v>-0.3</v>
      </c>
      <c r="D1169" s="3">
        <v>-0.3</v>
      </c>
      <c r="E1169" s="8">
        <v>0.42</v>
      </c>
      <c r="F1169" s="8">
        <v>0.57999999999999996</v>
      </c>
      <c r="G1169" s="5">
        <v>25.67</v>
      </c>
      <c r="H1169" s="5">
        <v>29.67</v>
      </c>
      <c r="I1169" s="5">
        <v>27.82</v>
      </c>
      <c r="J1169" s="5">
        <v>13.31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5.8000000000000003E-2</v>
      </c>
      <c r="R1169" s="5">
        <v>8.2000000000000003E-2</v>
      </c>
    </row>
    <row r="1170" spans="1:18" x14ac:dyDescent="0.35">
      <c r="A1170" s="2">
        <v>43470.298611111109</v>
      </c>
      <c r="B1170" s="1">
        <v>93.039000000000001</v>
      </c>
      <c r="C1170" s="3">
        <v>-0.3</v>
      </c>
      <c r="D1170" s="3">
        <v>-0.3</v>
      </c>
      <c r="E1170" s="8">
        <v>0.42</v>
      </c>
      <c r="F1170" s="8">
        <v>0.57999999999999996</v>
      </c>
      <c r="G1170" s="5">
        <v>25.33</v>
      </c>
      <c r="H1170" s="5">
        <v>29.33</v>
      </c>
      <c r="I1170" s="5">
        <v>28.24</v>
      </c>
      <c r="J1170" s="5">
        <v>13.9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5.8000000000000003E-2</v>
      </c>
      <c r="R1170" s="5">
        <v>8.2000000000000003E-2</v>
      </c>
    </row>
    <row r="1171" spans="1:18" x14ac:dyDescent="0.35">
      <c r="A1171" s="2">
        <v>43470.302083333343</v>
      </c>
      <c r="B1171" s="1">
        <v>93.179000000000002</v>
      </c>
      <c r="C1171" s="3">
        <v>-0.3</v>
      </c>
      <c r="D1171" s="3">
        <v>-0.3</v>
      </c>
      <c r="E1171" s="8">
        <v>0.42</v>
      </c>
      <c r="F1171" s="8">
        <v>0.57999999999999996</v>
      </c>
      <c r="G1171" s="5">
        <v>25</v>
      </c>
      <c r="H1171" s="5">
        <v>29</v>
      </c>
      <c r="I1171" s="5">
        <v>28.66</v>
      </c>
      <c r="J1171" s="5">
        <v>14.48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5.8000000000000003E-2</v>
      </c>
      <c r="R1171" s="5">
        <v>8.2000000000000003E-2</v>
      </c>
    </row>
    <row r="1172" spans="1:18" x14ac:dyDescent="0.35">
      <c r="A1172" s="2">
        <v>43470.305555555547</v>
      </c>
      <c r="B1172" s="1">
        <v>93.319000000000003</v>
      </c>
      <c r="C1172" s="3">
        <v>-0.3</v>
      </c>
      <c r="D1172" s="3">
        <v>-0.3</v>
      </c>
      <c r="E1172" s="8">
        <v>0.42</v>
      </c>
      <c r="F1172" s="8">
        <v>0.57999999999999996</v>
      </c>
      <c r="G1172" s="5">
        <v>24.67</v>
      </c>
      <c r="H1172" s="5">
        <v>28.67</v>
      </c>
      <c r="I1172" s="5">
        <v>29.07</v>
      </c>
      <c r="J1172" s="5">
        <v>15.06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5.8000000000000003E-2</v>
      </c>
      <c r="R1172" s="5">
        <v>8.2000000000000003E-2</v>
      </c>
    </row>
    <row r="1173" spans="1:18" x14ac:dyDescent="0.35">
      <c r="A1173" s="2">
        <v>43470.309027777781</v>
      </c>
      <c r="B1173" s="1">
        <v>93.459000000000003</v>
      </c>
      <c r="C1173" s="3">
        <v>-0.3</v>
      </c>
      <c r="D1173" s="3">
        <v>-0.3</v>
      </c>
      <c r="E1173" s="8">
        <v>0.42</v>
      </c>
      <c r="F1173" s="8">
        <v>0.57999999999999996</v>
      </c>
      <c r="G1173" s="5">
        <v>24.33</v>
      </c>
      <c r="H1173" s="5">
        <v>28.33</v>
      </c>
      <c r="I1173" s="5">
        <v>29.49</v>
      </c>
      <c r="J1173" s="5">
        <v>15.65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5.8000000000000003E-2</v>
      </c>
      <c r="R1173" s="5">
        <v>8.2000000000000003E-2</v>
      </c>
    </row>
    <row r="1174" spans="1:18" x14ac:dyDescent="0.35">
      <c r="A1174" s="2">
        <v>43470.3125</v>
      </c>
      <c r="B1174" s="1">
        <v>93.554000000000002</v>
      </c>
      <c r="C1174" s="3">
        <v>-0.3</v>
      </c>
      <c r="D1174" s="3">
        <v>-0.3</v>
      </c>
      <c r="E1174" s="8">
        <v>0.09</v>
      </c>
      <c r="F1174" s="8">
        <v>0.57999999999999996</v>
      </c>
      <c r="G1174" s="5">
        <v>24</v>
      </c>
      <c r="H1174" s="5">
        <v>28</v>
      </c>
      <c r="I1174" s="5">
        <v>29.91</v>
      </c>
      <c r="J1174" s="5">
        <v>16.23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1.2999999999999999E-2</v>
      </c>
      <c r="R1174" s="5">
        <v>8.2000000000000003E-2</v>
      </c>
    </row>
    <row r="1175" spans="1:18" x14ac:dyDescent="0.35">
      <c r="A1175" s="2">
        <v>43470.315972222219</v>
      </c>
      <c r="B1175" s="1">
        <v>93.635999999999996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16.809999999999999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">
        <v>93.716999999999999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17.399999999999999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">
        <v>93.799000000000007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17.98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">
        <v>93.881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18.559999999999999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">
        <v>93.962000000000003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19.149999999999999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">
        <v>94.043999999999997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19.73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94.126000000000005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20.309999999999999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94.206999999999994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20.9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94.289000000000001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21.48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94.370999999999995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22.06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94.451999999999998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22.65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94.534000000000006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23.23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94.616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23.81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94.697000000000003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24.4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94.778999999999996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24.98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94.861000000000004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25.56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94.941999999999993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26.15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94.941999999999993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26.73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94.941999999999993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26.4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94.941999999999993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26.06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94.941999999999993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25.73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94.941999999999993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25.4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94.941999999999993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25.06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94.941999999999993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24.73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94.941999999999993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24.4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94.941999999999993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24.06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94.941999999999993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23.73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94.941999999999993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23.4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94.941999999999993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23.06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94.941999999999993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22.73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94.941999999999993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22.4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94.941999999999993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22.06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94.941999999999993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21.73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94.941999999999993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21.4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94.941999999999993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21.06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94.941999999999993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20.73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94.941999999999993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20.399999999999999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94.941999999999993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20.059999999999999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94.941999999999993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19.73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94.941999999999993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19.399999999999999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94.941999999999993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19.059999999999999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94.941999999999993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18.73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94.941999999999993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18.399999999999999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94.941999999999993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18.059999999999999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94.941999999999993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17.73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94.941999999999993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17.399999999999999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94.941999999999993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17.059999999999999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95.024000000000001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16.73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95.105999999999995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16.399999999999999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95.186999999999998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16.059999999999999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95.269000000000005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15.73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95.350999999999999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15.4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95.432000000000002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15.06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95.513999999999996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14.73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95.596000000000004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14.4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95.677000000000007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14.06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95.759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13.73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95.840999999999994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13.4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95.921999999999997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13.06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96.061999999999998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12.73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96.201999999999998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12.4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96.341999999999999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12.06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96.481999999999999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11.73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96.622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11.4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96.762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11.06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96.843999999999994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10.73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96.926000000000002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10.4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97.007000000000005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10.06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97.088999999999999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9.73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97.171000000000006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9.4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97.251999999999995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9.06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97.391999999999996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8.73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97.531999999999996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8.4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97.671999999999997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8.06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">
        <v>97.811999999999998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7.73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97.951999999999998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7.4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98.091999999999999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7.06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98.174000000000007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6.73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98.256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6.4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98.337000000000003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6.06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98.418999999999997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5.73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98.501000000000005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5.4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98.581999999999994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5.0599999999999996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98.721999999999994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4.7300000000000004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98.861999999999995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5.15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99.001999999999995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5.56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99.141999999999996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5.98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99.281999999999996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6.4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99.421999999999997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6.81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99.504000000000005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7.23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99.585999999999999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7.81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99.667000000000002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8.4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99.748999999999995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8.98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99.831000000000003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9.56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99.912000000000006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10.15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99.994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10.73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100.07599999999999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11.31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100.157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11.9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100.239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12.48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100.321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13.06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100.402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13.65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100.402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14.23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100.402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13.9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101.652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13.56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101.652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13.23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101.652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12.9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101.652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12.56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101.652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12.23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101.652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11.9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101.652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11.56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101.652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11.23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101.652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10.9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102.902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10.56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104.152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10.23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104.152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9.9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104.152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9.56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104.152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9.23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104.152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8.9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104.152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8.56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104.152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8.23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104.152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7.9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104.152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7.56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104.152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7.23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104.152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6.9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105.402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6.56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106.652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6.23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107.902</v>
      </c>
      <c r="C1301" s="4">
        <v>0</v>
      </c>
      <c r="D1301" s="3">
        <v>-0.3</v>
      </c>
      <c r="E1301" s="3">
        <v>-0.3</v>
      </c>
      <c r="F1301" s="8">
        <v>4.17</v>
      </c>
      <c r="G1301" s="5">
        <v>3</v>
      </c>
      <c r="H1301" s="5">
        <v>10.17</v>
      </c>
      <c r="I1301" s="5">
        <v>14.17</v>
      </c>
      <c r="J1301" s="5">
        <v>5.9</v>
      </c>
      <c r="K1301" s="11" t="s">
        <v>11</v>
      </c>
      <c r="L1301" s="6" t="s">
        <v>7</v>
      </c>
      <c r="M1301" s="6" t="s">
        <v>7</v>
      </c>
      <c r="N1301" s="10" t="s">
        <v>9</v>
      </c>
      <c r="O1301" s="5">
        <v>0</v>
      </c>
      <c r="P1301" s="5">
        <v>0</v>
      </c>
      <c r="Q1301" s="5">
        <v>0</v>
      </c>
      <c r="R1301" s="5">
        <v>1.25</v>
      </c>
    </row>
    <row r="1302" spans="1:18" x14ac:dyDescent="0.35">
      <c r="A1302" s="2">
        <v>43470.756944444453</v>
      </c>
      <c r="B1302" s="1">
        <v>109.152</v>
      </c>
      <c r="C1302" s="4">
        <v>0</v>
      </c>
      <c r="D1302" s="3">
        <v>-0.3</v>
      </c>
      <c r="E1302" s="3">
        <v>-0.3</v>
      </c>
      <c r="F1302" s="8">
        <v>4.17</v>
      </c>
      <c r="G1302" s="5">
        <v>3</v>
      </c>
      <c r="H1302" s="5">
        <v>9.83</v>
      </c>
      <c r="I1302" s="5">
        <v>13.83</v>
      </c>
      <c r="J1302" s="5">
        <v>10.06</v>
      </c>
      <c r="K1302" s="11" t="s">
        <v>11</v>
      </c>
      <c r="L1302" s="6" t="s">
        <v>7</v>
      </c>
      <c r="M1302" s="6" t="s">
        <v>7</v>
      </c>
      <c r="N1302" s="10" t="s">
        <v>9</v>
      </c>
      <c r="O1302" s="5">
        <v>0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109.152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14.23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109.152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13.9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109.152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13.56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109.152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13.23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109.152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12.9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109.152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12.56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109.152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12.23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109.152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11.9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109.152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11.56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109.152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11.23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109.152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10.9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109.152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10.56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109.152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10.23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109.152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9.9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109.152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9.56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109.152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9.23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109.152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8.9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109.152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8.56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109.152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8.23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109.152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7.9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109.152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7.56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109.152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7.23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109.152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6.9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109.152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6.56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109.152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6.23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109.152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5.9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109.152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5.56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109.152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5.23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109.152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4.9000000000000004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109.152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4.5599999999999996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109.152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4.2300000000000004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109.152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3.9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109.152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3.56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109.152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3.23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109.152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3.23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109.152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3.23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109.152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3.23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109.152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3.23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109.152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3.23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109.152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3.23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109.152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3.23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109.152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3.23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109.152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3.23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109.152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3.23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109.152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3.23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109.152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3.23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109.152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3.23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109.152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3.23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109.152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3.23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109.152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3.23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109.152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3.23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109.152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3.23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109.152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3.23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109.152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3.23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109.152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3.23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109.152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3.23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109.152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3.23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109.152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3.23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109.152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3.23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109.152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3.23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109.152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3.23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109.152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3.23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109.152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3.23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109.152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3.23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109.152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3.23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109.152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3.23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109.152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3.23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109.152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3.23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109.152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3.23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109.152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3.23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109.152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3.23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109.152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3.23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109.152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3.23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109.152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3.23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109.152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3.23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109.202</v>
      </c>
      <c r="C1378" s="8">
        <v>0.36</v>
      </c>
      <c r="D1378" s="8">
        <v>0.32</v>
      </c>
      <c r="E1378" s="8">
        <v>0.32</v>
      </c>
      <c r="F1378" s="4">
        <v>0</v>
      </c>
      <c r="G1378" s="5">
        <v>3</v>
      </c>
      <c r="H1378" s="5">
        <v>6.5</v>
      </c>
      <c r="I1378" s="5">
        <v>6.5</v>
      </c>
      <c r="J1378" s="5">
        <v>3.23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1.7999999999999999E-2</v>
      </c>
      <c r="P1378" s="5">
        <v>1.6E-2</v>
      </c>
      <c r="Q1378" s="5">
        <v>1.6E-2</v>
      </c>
      <c r="R1378" s="5">
        <v>0</v>
      </c>
    </row>
    <row r="1379" spans="1:18" x14ac:dyDescent="0.35">
      <c r="A1379" s="2">
        <v>43471.024305555547</v>
      </c>
      <c r="B1379" s="1">
        <v>109.252</v>
      </c>
      <c r="C1379" s="8">
        <v>0.36</v>
      </c>
      <c r="D1379" s="8">
        <v>0.32</v>
      </c>
      <c r="E1379" s="8">
        <v>0.32</v>
      </c>
      <c r="F1379" s="4">
        <v>0</v>
      </c>
      <c r="G1379" s="5">
        <v>3.36</v>
      </c>
      <c r="H1379" s="5">
        <v>6.82</v>
      </c>
      <c r="I1379" s="5">
        <v>6.82</v>
      </c>
      <c r="J1379" s="5">
        <v>3.23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1.7999999999999999E-2</v>
      </c>
      <c r="P1379" s="5">
        <v>1.6E-2</v>
      </c>
      <c r="Q1379" s="5">
        <v>1.6E-2</v>
      </c>
      <c r="R1379" s="5">
        <v>0</v>
      </c>
    </row>
    <row r="1380" spans="1:18" x14ac:dyDescent="0.35">
      <c r="A1380" s="2">
        <v>43471.027777777781</v>
      </c>
      <c r="B1380" s="1">
        <v>109.30200000000001</v>
      </c>
      <c r="C1380" s="8">
        <v>0.36</v>
      </c>
      <c r="D1380" s="8">
        <v>0.32</v>
      </c>
      <c r="E1380" s="8">
        <v>0.32</v>
      </c>
      <c r="F1380" s="4">
        <v>0</v>
      </c>
      <c r="G1380" s="5">
        <v>3.73</v>
      </c>
      <c r="H1380" s="5">
        <v>7.14</v>
      </c>
      <c r="I1380" s="5">
        <v>7.14</v>
      </c>
      <c r="J1380" s="5">
        <v>3.23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1.7999999999999999E-2</v>
      </c>
      <c r="P1380" s="5">
        <v>1.6E-2</v>
      </c>
      <c r="Q1380" s="5">
        <v>1.6E-2</v>
      </c>
      <c r="R1380" s="5">
        <v>0</v>
      </c>
    </row>
    <row r="1381" spans="1:18" x14ac:dyDescent="0.35">
      <c r="A1381" s="2">
        <v>43471.03125</v>
      </c>
      <c r="B1381" s="1">
        <v>109.352</v>
      </c>
      <c r="C1381" s="8">
        <v>0.36</v>
      </c>
      <c r="D1381" s="8">
        <v>0.32</v>
      </c>
      <c r="E1381" s="8">
        <v>0.32</v>
      </c>
      <c r="F1381" s="4">
        <v>0</v>
      </c>
      <c r="G1381" s="5">
        <v>4.09</v>
      </c>
      <c r="H1381" s="5">
        <v>7.45</v>
      </c>
      <c r="I1381" s="5">
        <v>7.45</v>
      </c>
      <c r="J1381" s="5">
        <v>3.23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1.7999999999999999E-2</v>
      </c>
      <c r="P1381" s="5">
        <v>1.6E-2</v>
      </c>
      <c r="Q1381" s="5">
        <v>1.6E-2</v>
      </c>
      <c r="R1381" s="5">
        <v>0</v>
      </c>
    </row>
    <row r="1382" spans="1:18" x14ac:dyDescent="0.35">
      <c r="A1382" s="2">
        <v>43471.034722222219</v>
      </c>
      <c r="B1382" s="1">
        <v>109.402</v>
      </c>
      <c r="C1382" s="8">
        <v>0.36</v>
      </c>
      <c r="D1382" s="8">
        <v>0.32</v>
      </c>
      <c r="E1382" s="8">
        <v>0.32</v>
      </c>
      <c r="F1382" s="4">
        <v>0</v>
      </c>
      <c r="G1382" s="5">
        <v>4.46</v>
      </c>
      <c r="H1382" s="5">
        <v>7.77</v>
      </c>
      <c r="I1382" s="5">
        <v>7.77</v>
      </c>
      <c r="J1382" s="5">
        <v>3.23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1.7999999999999999E-2</v>
      </c>
      <c r="P1382" s="5">
        <v>1.6E-2</v>
      </c>
      <c r="Q1382" s="5">
        <v>1.6E-2</v>
      </c>
      <c r="R1382" s="5">
        <v>0</v>
      </c>
    </row>
    <row r="1383" spans="1:18" x14ac:dyDescent="0.35">
      <c r="A1383" s="2">
        <v>43471.038194444453</v>
      </c>
      <c r="B1383" s="1">
        <v>109.452</v>
      </c>
      <c r="C1383" s="8">
        <v>0.36</v>
      </c>
      <c r="D1383" s="8">
        <v>0.32</v>
      </c>
      <c r="E1383" s="8">
        <v>0.32</v>
      </c>
      <c r="F1383" s="4">
        <v>0</v>
      </c>
      <c r="G1383" s="5">
        <v>4.82</v>
      </c>
      <c r="H1383" s="5">
        <v>8.09</v>
      </c>
      <c r="I1383" s="5">
        <v>8.09</v>
      </c>
      <c r="J1383" s="5">
        <v>3.23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1.7999999999999999E-2</v>
      </c>
      <c r="P1383" s="5">
        <v>1.6E-2</v>
      </c>
      <c r="Q1383" s="5">
        <v>1.6E-2</v>
      </c>
      <c r="R1383" s="5">
        <v>0</v>
      </c>
    </row>
    <row r="1384" spans="1:18" x14ac:dyDescent="0.35">
      <c r="A1384" s="2">
        <v>43471.041666666657</v>
      </c>
      <c r="B1384" s="1">
        <v>109.502</v>
      </c>
      <c r="C1384" s="8">
        <v>0.36</v>
      </c>
      <c r="D1384" s="8">
        <v>0.32</v>
      </c>
      <c r="E1384" s="8">
        <v>0.32</v>
      </c>
      <c r="F1384" s="4">
        <v>0</v>
      </c>
      <c r="G1384" s="5">
        <v>5.19</v>
      </c>
      <c r="H1384" s="5">
        <v>8.41</v>
      </c>
      <c r="I1384" s="5">
        <v>8.41</v>
      </c>
      <c r="J1384" s="5">
        <v>3.23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1.7999999999999999E-2</v>
      </c>
      <c r="P1384" s="5">
        <v>1.6E-2</v>
      </c>
      <c r="Q1384" s="5">
        <v>1.6E-2</v>
      </c>
      <c r="R1384" s="5">
        <v>0</v>
      </c>
    </row>
    <row r="1385" spans="1:18" x14ac:dyDescent="0.35">
      <c r="A1385" s="2">
        <v>43471.045138888891</v>
      </c>
      <c r="B1385" s="1">
        <v>109.55200000000001</v>
      </c>
      <c r="C1385" s="8">
        <v>0.36</v>
      </c>
      <c r="D1385" s="8">
        <v>0.32</v>
      </c>
      <c r="E1385" s="8">
        <v>0.32</v>
      </c>
      <c r="F1385" s="4">
        <v>0</v>
      </c>
      <c r="G1385" s="5">
        <v>5.55</v>
      </c>
      <c r="H1385" s="5">
        <v>8.7200000000000006</v>
      </c>
      <c r="I1385" s="5">
        <v>8.7200000000000006</v>
      </c>
      <c r="J1385" s="5">
        <v>3.23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1.7999999999999999E-2</v>
      </c>
      <c r="P1385" s="5">
        <v>1.6E-2</v>
      </c>
      <c r="Q1385" s="5">
        <v>1.6E-2</v>
      </c>
      <c r="R1385" s="5">
        <v>0</v>
      </c>
    </row>
    <row r="1386" spans="1:18" x14ac:dyDescent="0.35">
      <c r="A1386" s="2">
        <v>43471.048611111109</v>
      </c>
      <c r="B1386" s="1">
        <v>109.602</v>
      </c>
      <c r="C1386" s="8">
        <v>0.36</v>
      </c>
      <c r="D1386" s="8">
        <v>0.32</v>
      </c>
      <c r="E1386" s="8">
        <v>0.32</v>
      </c>
      <c r="F1386" s="4">
        <v>0</v>
      </c>
      <c r="G1386" s="5">
        <v>5.92</v>
      </c>
      <c r="H1386" s="5">
        <v>9.0399999999999991</v>
      </c>
      <c r="I1386" s="5">
        <v>9.0399999999999991</v>
      </c>
      <c r="J1386" s="5">
        <v>3.23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1.7999999999999999E-2</v>
      </c>
      <c r="P1386" s="5">
        <v>1.6E-2</v>
      </c>
      <c r="Q1386" s="5">
        <v>1.6E-2</v>
      </c>
      <c r="R1386" s="5">
        <v>0</v>
      </c>
    </row>
    <row r="1387" spans="1:18" x14ac:dyDescent="0.35">
      <c r="A1387" s="2">
        <v>43471.052083333343</v>
      </c>
      <c r="B1387" s="1">
        <v>109.652</v>
      </c>
      <c r="C1387" s="8">
        <v>0.36</v>
      </c>
      <c r="D1387" s="8">
        <v>0.32</v>
      </c>
      <c r="E1387" s="8">
        <v>0.32</v>
      </c>
      <c r="F1387" s="4">
        <v>0</v>
      </c>
      <c r="G1387" s="5">
        <v>6.28</v>
      </c>
      <c r="H1387" s="5">
        <v>9.36</v>
      </c>
      <c r="I1387" s="5">
        <v>9.36</v>
      </c>
      <c r="J1387" s="5">
        <v>3.23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1.7999999999999999E-2</v>
      </c>
      <c r="P1387" s="5">
        <v>1.6E-2</v>
      </c>
      <c r="Q1387" s="5">
        <v>1.6E-2</v>
      </c>
      <c r="R1387" s="5">
        <v>0</v>
      </c>
    </row>
    <row r="1388" spans="1:18" x14ac:dyDescent="0.35">
      <c r="A1388" s="2">
        <v>43471.055555555547</v>
      </c>
      <c r="B1388" s="1">
        <v>109.702</v>
      </c>
      <c r="C1388" s="8">
        <v>0.36</v>
      </c>
      <c r="D1388" s="8">
        <v>0.32</v>
      </c>
      <c r="E1388" s="8">
        <v>0.32</v>
      </c>
      <c r="F1388" s="4">
        <v>0</v>
      </c>
      <c r="G1388" s="5">
        <v>6.65</v>
      </c>
      <c r="H1388" s="5">
        <v>9.68</v>
      </c>
      <c r="I1388" s="5">
        <v>9.68</v>
      </c>
      <c r="J1388" s="5">
        <v>3.23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1.7999999999999999E-2</v>
      </c>
      <c r="P1388" s="5">
        <v>1.6E-2</v>
      </c>
      <c r="Q1388" s="5">
        <v>1.6E-2</v>
      </c>
      <c r="R1388" s="5">
        <v>0</v>
      </c>
    </row>
    <row r="1389" spans="1:18" x14ac:dyDescent="0.35">
      <c r="A1389" s="2">
        <v>43471.059027777781</v>
      </c>
      <c r="B1389" s="1">
        <v>109.752</v>
      </c>
      <c r="C1389" s="8">
        <v>0.36</v>
      </c>
      <c r="D1389" s="8">
        <v>0.32</v>
      </c>
      <c r="E1389" s="8">
        <v>0.32</v>
      </c>
      <c r="F1389" s="4">
        <v>0</v>
      </c>
      <c r="G1389" s="5">
        <v>7.01</v>
      </c>
      <c r="H1389" s="5">
        <v>9.99</v>
      </c>
      <c r="I1389" s="5">
        <v>9.99</v>
      </c>
      <c r="J1389" s="5">
        <v>3.23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1.7999999999999999E-2</v>
      </c>
      <c r="P1389" s="5">
        <v>1.6E-2</v>
      </c>
      <c r="Q1389" s="5">
        <v>1.6E-2</v>
      </c>
      <c r="R1389" s="5">
        <v>0</v>
      </c>
    </row>
    <row r="1390" spans="1:18" x14ac:dyDescent="0.35">
      <c r="A1390" s="2">
        <v>43471.0625</v>
      </c>
      <c r="B1390" s="1">
        <v>109.80200000000001</v>
      </c>
      <c r="C1390" s="8">
        <v>0.36</v>
      </c>
      <c r="D1390" s="8">
        <v>0.32</v>
      </c>
      <c r="E1390" s="8">
        <v>0.32</v>
      </c>
      <c r="F1390" s="4">
        <v>0</v>
      </c>
      <c r="G1390" s="5">
        <v>7.38</v>
      </c>
      <c r="H1390" s="5">
        <v>10.31</v>
      </c>
      <c r="I1390" s="5">
        <v>10.31</v>
      </c>
      <c r="J1390" s="5">
        <v>3.23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1.7999999999999999E-2</v>
      </c>
      <c r="P1390" s="5">
        <v>1.6E-2</v>
      </c>
      <c r="Q1390" s="5">
        <v>1.6E-2</v>
      </c>
      <c r="R1390" s="5">
        <v>0</v>
      </c>
    </row>
    <row r="1391" spans="1:18" x14ac:dyDescent="0.35">
      <c r="A1391" s="2">
        <v>43471.065972222219</v>
      </c>
      <c r="B1391" s="1">
        <v>109.852</v>
      </c>
      <c r="C1391" s="8">
        <v>0.36</v>
      </c>
      <c r="D1391" s="8">
        <v>0.32</v>
      </c>
      <c r="E1391" s="8">
        <v>0.32</v>
      </c>
      <c r="F1391" s="4">
        <v>0</v>
      </c>
      <c r="G1391" s="5">
        <v>7.74</v>
      </c>
      <c r="H1391" s="5">
        <v>10.63</v>
      </c>
      <c r="I1391" s="5">
        <v>10.63</v>
      </c>
      <c r="J1391" s="5">
        <v>3.23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1.7999999999999999E-2</v>
      </c>
      <c r="P1391" s="5">
        <v>1.6E-2</v>
      </c>
      <c r="Q1391" s="5">
        <v>1.6E-2</v>
      </c>
      <c r="R1391" s="5">
        <v>0</v>
      </c>
    </row>
    <row r="1392" spans="1:18" x14ac:dyDescent="0.35">
      <c r="A1392" s="2">
        <v>43471.069444444453</v>
      </c>
      <c r="B1392" s="1">
        <v>109.902</v>
      </c>
      <c r="C1392" s="8">
        <v>0.36</v>
      </c>
      <c r="D1392" s="8">
        <v>0.32</v>
      </c>
      <c r="E1392" s="8">
        <v>0.32</v>
      </c>
      <c r="F1392" s="4">
        <v>0</v>
      </c>
      <c r="G1392" s="5">
        <v>8.11</v>
      </c>
      <c r="H1392" s="5">
        <v>10.95</v>
      </c>
      <c r="I1392" s="5">
        <v>10.95</v>
      </c>
      <c r="J1392" s="5">
        <v>3.23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1.7999999999999999E-2</v>
      </c>
      <c r="P1392" s="5">
        <v>1.6E-2</v>
      </c>
      <c r="Q1392" s="5">
        <v>1.6E-2</v>
      </c>
      <c r="R1392" s="5">
        <v>0</v>
      </c>
    </row>
    <row r="1393" spans="1:18" x14ac:dyDescent="0.35">
      <c r="A1393" s="2">
        <v>43471.072916666657</v>
      </c>
      <c r="B1393" s="1">
        <v>109.952</v>
      </c>
      <c r="C1393" s="8">
        <v>0.36</v>
      </c>
      <c r="D1393" s="8">
        <v>0.32</v>
      </c>
      <c r="E1393" s="8">
        <v>0.32</v>
      </c>
      <c r="F1393" s="4">
        <v>0</v>
      </c>
      <c r="G1393" s="5">
        <v>8.4700000000000006</v>
      </c>
      <c r="H1393" s="5">
        <v>11.26</v>
      </c>
      <c r="I1393" s="5">
        <v>11.26</v>
      </c>
      <c r="J1393" s="5">
        <v>3.23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1.7999999999999999E-2</v>
      </c>
      <c r="P1393" s="5">
        <v>1.6E-2</v>
      </c>
      <c r="Q1393" s="5">
        <v>1.6E-2</v>
      </c>
      <c r="R1393" s="5">
        <v>0</v>
      </c>
    </row>
    <row r="1394" spans="1:18" x14ac:dyDescent="0.35">
      <c r="A1394" s="2">
        <v>43471.076388888891</v>
      </c>
      <c r="B1394" s="1">
        <v>110.002</v>
      </c>
      <c r="C1394" s="8">
        <v>0.36</v>
      </c>
      <c r="D1394" s="8">
        <v>0.32</v>
      </c>
      <c r="E1394" s="8">
        <v>0.32</v>
      </c>
      <c r="F1394" s="4">
        <v>0</v>
      </c>
      <c r="G1394" s="5">
        <v>8.84</v>
      </c>
      <c r="H1394" s="5">
        <v>11.58</v>
      </c>
      <c r="I1394" s="5">
        <v>11.58</v>
      </c>
      <c r="J1394" s="5">
        <v>3.23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1.7999999999999999E-2</v>
      </c>
      <c r="P1394" s="5">
        <v>1.6E-2</v>
      </c>
      <c r="Q1394" s="5">
        <v>1.6E-2</v>
      </c>
      <c r="R1394" s="5">
        <v>0</v>
      </c>
    </row>
    <row r="1395" spans="1:18" x14ac:dyDescent="0.35">
      <c r="A1395" s="2">
        <v>43471.079861111109</v>
      </c>
      <c r="B1395" s="1">
        <v>110.05200000000001</v>
      </c>
      <c r="C1395" s="8">
        <v>0.36</v>
      </c>
      <c r="D1395" s="8">
        <v>0.32</v>
      </c>
      <c r="E1395" s="8">
        <v>0.32</v>
      </c>
      <c r="F1395" s="4">
        <v>0</v>
      </c>
      <c r="G1395" s="5">
        <v>9.1999999999999993</v>
      </c>
      <c r="H1395" s="5">
        <v>11.9</v>
      </c>
      <c r="I1395" s="5">
        <v>11.9</v>
      </c>
      <c r="J1395" s="5">
        <v>3.23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1.7999999999999999E-2</v>
      </c>
      <c r="P1395" s="5">
        <v>1.6E-2</v>
      </c>
      <c r="Q1395" s="5">
        <v>1.6E-2</v>
      </c>
      <c r="R1395" s="5">
        <v>0</v>
      </c>
    </row>
    <row r="1396" spans="1:18" x14ac:dyDescent="0.35">
      <c r="A1396" s="2">
        <v>43471.083333333343</v>
      </c>
      <c r="B1396" s="1">
        <v>110.102</v>
      </c>
      <c r="C1396" s="8">
        <v>0.36</v>
      </c>
      <c r="D1396" s="8">
        <v>0.32</v>
      </c>
      <c r="E1396" s="8">
        <v>0.32</v>
      </c>
      <c r="F1396" s="4">
        <v>0</v>
      </c>
      <c r="G1396" s="5">
        <v>9.57</v>
      </c>
      <c r="H1396" s="5">
        <v>12.22</v>
      </c>
      <c r="I1396" s="5">
        <v>12.22</v>
      </c>
      <c r="J1396" s="5">
        <v>3.23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1.7999999999999999E-2</v>
      </c>
      <c r="P1396" s="5">
        <v>1.6E-2</v>
      </c>
      <c r="Q1396" s="5">
        <v>1.6E-2</v>
      </c>
      <c r="R1396" s="5">
        <v>0</v>
      </c>
    </row>
    <row r="1397" spans="1:18" x14ac:dyDescent="0.35">
      <c r="A1397" s="2">
        <v>43471.086805555547</v>
      </c>
      <c r="B1397" s="1">
        <v>110.152</v>
      </c>
      <c r="C1397" s="8">
        <v>0.36</v>
      </c>
      <c r="D1397" s="8">
        <v>0.32</v>
      </c>
      <c r="E1397" s="8">
        <v>0.32</v>
      </c>
      <c r="F1397" s="4">
        <v>0</v>
      </c>
      <c r="G1397" s="5">
        <v>9.93</v>
      </c>
      <c r="H1397" s="5">
        <v>12.53</v>
      </c>
      <c r="I1397" s="5">
        <v>12.53</v>
      </c>
      <c r="J1397" s="5">
        <v>3.23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1.7999999999999999E-2</v>
      </c>
      <c r="P1397" s="5">
        <v>1.6E-2</v>
      </c>
      <c r="Q1397" s="5">
        <v>1.6E-2</v>
      </c>
      <c r="R1397" s="5">
        <v>0</v>
      </c>
    </row>
    <row r="1398" spans="1:18" x14ac:dyDescent="0.35">
      <c r="A1398" s="2">
        <v>43471.090277777781</v>
      </c>
      <c r="B1398" s="1">
        <v>110.202</v>
      </c>
      <c r="C1398" s="8">
        <v>0.36</v>
      </c>
      <c r="D1398" s="8">
        <v>0.32</v>
      </c>
      <c r="E1398" s="8">
        <v>0.32</v>
      </c>
      <c r="F1398" s="4">
        <v>0</v>
      </c>
      <c r="G1398" s="5">
        <v>10.3</v>
      </c>
      <c r="H1398" s="5">
        <v>12.85</v>
      </c>
      <c r="I1398" s="5">
        <v>12.85</v>
      </c>
      <c r="J1398" s="5">
        <v>3.23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1.7999999999999999E-2</v>
      </c>
      <c r="P1398" s="5">
        <v>1.6E-2</v>
      </c>
      <c r="Q1398" s="5">
        <v>1.6E-2</v>
      </c>
      <c r="R1398" s="5">
        <v>0</v>
      </c>
    </row>
    <row r="1399" spans="1:18" x14ac:dyDescent="0.35">
      <c r="A1399" s="2">
        <v>43471.09375</v>
      </c>
      <c r="B1399" s="1">
        <v>110.252</v>
      </c>
      <c r="C1399" s="8">
        <v>0.36</v>
      </c>
      <c r="D1399" s="8">
        <v>0.32</v>
      </c>
      <c r="E1399" s="8">
        <v>0.32</v>
      </c>
      <c r="F1399" s="4">
        <v>0</v>
      </c>
      <c r="G1399" s="5">
        <v>10.66</v>
      </c>
      <c r="H1399" s="5">
        <v>13.17</v>
      </c>
      <c r="I1399" s="5">
        <v>13.17</v>
      </c>
      <c r="J1399" s="5">
        <v>3.23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1.7999999999999999E-2</v>
      </c>
      <c r="P1399" s="5">
        <v>1.6E-2</v>
      </c>
      <c r="Q1399" s="5">
        <v>1.6E-2</v>
      </c>
      <c r="R1399" s="5">
        <v>0</v>
      </c>
    </row>
    <row r="1400" spans="1:18" x14ac:dyDescent="0.35">
      <c r="A1400" s="2">
        <v>43471.097222222219</v>
      </c>
      <c r="B1400" s="1">
        <v>110.30200000000001</v>
      </c>
      <c r="C1400" s="8">
        <v>0.36</v>
      </c>
      <c r="D1400" s="8">
        <v>0.32</v>
      </c>
      <c r="E1400" s="8">
        <v>0.32</v>
      </c>
      <c r="F1400" s="4">
        <v>0</v>
      </c>
      <c r="G1400" s="5">
        <v>11.03</v>
      </c>
      <c r="H1400" s="5">
        <v>13.49</v>
      </c>
      <c r="I1400" s="5">
        <v>13.49</v>
      </c>
      <c r="J1400" s="5">
        <v>3.23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1.7999999999999999E-2</v>
      </c>
      <c r="P1400" s="5">
        <v>1.6E-2</v>
      </c>
      <c r="Q1400" s="5">
        <v>1.6E-2</v>
      </c>
      <c r="R1400" s="5">
        <v>0</v>
      </c>
    </row>
    <row r="1401" spans="1:18" x14ac:dyDescent="0.35">
      <c r="A1401" s="2">
        <v>43471.100694444453</v>
      </c>
      <c r="B1401" s="1">
        <v>110.352</v>
      </c>
      <c r="C1401" s="8">
        <v>0.36</v>
      </c>
      <c r="D1401" s="8">
        <v>0.32</v>
      </c>
      <c r="E1401" s="8">
        <v>0.32</v>
      </c>
      <c r="F1401" s="4">
        <v>0</v>
      </c>
      <c r="G1401" s="5">
        <v>11.39</v>
      </c>
      <c r="H1401" s="5">
        <v>13.8</v>
      </c>
      <c r="I1401" s="5">
        <v>13.8</v>
      </c>
      <c r="J1401" s="5">
        <v>3.23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1.7999999999999999E-2</v>
      </c>
      <c r="P1401" s="5">
        <v>1.6E-2</v>
      </c>
      <c r="Q1401" s="5">
        <v>1.6E-2</v>
      </c>
      <c r="R1401" s="5">
        <v>0</v>
      </c>
    </row>
    <row r="1402" spans="1:18" x14ac:dyDescent="0.35">
      <c r="A1402" s="2">
        <v>43471.104166666657</v>
      </c>
      <c r="B1402" s="1">
        <v>110.402</v>
      </c>
      <c r="C1402" s="8">
        <v>0.36</v>
      </c>
      <c r="D1402" s="8">
        <v>0.32</v>
      </c>
      <c r="E1402" s="8">
        <v>0.32</v>
      </c>
      <c r="F1402" s="4">
        <v>0</v>
      </c>
      <c r="G1402" s="5">
        <v>11.76</v>
      </c>
      <c r="H1402" s="5">
        <v>14.12</v>
      </c>
      <c r="I1402" s="5">
        <v>14.12</v>
      </c>
      <c r="J1402" s="5">
        <v>3.23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1.7999999999999999E-2</v>
      </c>
      <c r="P1402" s="5">
        <v>1.6E-2</v>
      </c>
      <c r="Q1402" s="5">
        <v>1.6E-2</v>
      </c>
      <c r="R1402" s="5">
        <v>0</v>
      </c>
    </row>
    <row r="1403" spans="1:18" x14ac:dyDescent="0.35">
      <c r="A1403" s="2">
        <v>43471.107638888891</v>
      </c>
      <c r="B1403" s="1">
        <v>110.452</v>
      </c>
      <c r="C1403" s="8">
        <v>0.36</v>
      </c>
      <c r="D1403" s="8">
        <v>0.32</v>
      </c>
      <c r="E1403" s="8">
        <v>0.32</v>
      </c>
      <c r="F1403" s="4">
        <v>0</v>
      </c>
      <c r="G1403" s="5">
        <v>12.12</v>
      </c>
      <c r="H1403" s="5">
        <v>14.44</v>
      </c>
      <c r="I1403" s="5">
        <v>14.44</v>
      </c>
      <c r="J1403" s="5">
        <v>3.23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1.7999999999999999E-2</v>
      </c>
      <c r="P1403" s="5">
        <v>1.6E-2</v>
      </c>
      <c r="Q1403" s="5">
        <v>1.6E-2</v>
      </c>
      <c r="R1403" s="5">
        <v>0</v>
      </c>
    </row>
    <row r="1404" spans="1:18" x14ac:dyDescent="0.35">
      <c r="A1404" s="2">
        <v>43471.111111111109</v>
      </c>
      <c r="B1404" s="1">
        <v>110.502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12.49</v>
      </c>
      <c r="H1404" s="5">
        <v>14.76</v>
      </c>
      <c r="I1404" s="5">
        <v>14.76</v>
      </c>
      <c r="J1404" s="5">
        <v>3.23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1.7999999999999999E-2</v>
      </c>
      <c r="P1404" s="5">
        <v>1.6E-2</v>
      </c>
      <c r="Q1404" s="5">
        <v>1.6E-2</v>
      </c>
      <c r="R1404" s="5">
        <v>0</v>
      </c>
    </row>
    <row r="1405" spans="1:18" x14ac:dyDescent="0.35">
      <c r="A1405" s="2">
        <v>43471.114583333343</v>
      </c>
      <c r="B1405" s="1">
        <v>110.55200000000001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12.85</v>
      </c>
      <c r="H1405" s="5">
        <v>15.07</v>
      </c>
      <c r="I1405" s="5">
        <v>15.07</v>
      </c>
      <c r="J1405" s="5">
        <v>3.23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1.7999999999999999E-2</v>
      </c>
      <c r="P1405" s="5">
        <v>1.6E-2</v>
      </c>
      <c r="Q1405" s="5">
        <v>1.6E-2</v>
      </c>
      <c r="R1405" s="5">
        <v>0</v>
      </c>
    </row>
    <row r="1406" spans="1:18" x14ac:dyDescent="0.35">
      <c r="A1406" s="2">
        <v>43471.118055555547</v>
      </c>
      <c r="B1406" s="1">
        <v>110.602</v>
      </c>
      <c r="C1406" s="8">
        <v>0.36</v>
      </c>
      <c r="D1406" s="8">
        <v>0.32</v>
      </c>
      <c r="E1406" s="8">
        <v>0.32</v>
      </c>
      <c r="F1406" s="4">
        <v>0</v>
      </c>
      <c r="G1406" s="5">
        <v>13.22</v>
      </c>
      <c r="H1406" s="5">
        <v>15.39</v>
      </c>
      <c r="I1406" s="5">
        <v>15.39</v>
      </c>
      <c r="J1406" s="5">
        <v>3.23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1.7999999999999999E-2</v>
      </c>
      <c r="P1406" s="5">
        <v>1.6E-2</v>
      </c>
      <c r="Q1406" s="5">
        <v>1.6E-2</v>
      </c>
      <c r="R1406" s="5">
        <v>0</v>
      </c>
    </row>
    <row r="1407" spans="1:18" x14ac:dyDescent="0.35">
      <c r="A1407" s="2">
        <v>43471.121527777781</v>
      </c>
      <c r="B1407" s="1">
        <v>110.652</v>
      </c>
      <c r="C1407" s="8">
        <v>0.36</v>
      </c>
      <c r="D1407" s="8">
        <v>0.32</v>
      </c>
      <c r="E1407" s="8">
        <v>0.32</v>
      </c>
      <c r="F1407" s="4">
        <v>0</v>
      </c>
      <c r="G1407" s="5">
        <v>13.58</v>
      </c>
      <c r="H1407" s="5">
        <v>15.71</v>
      </c>
      <c r="I1407" s="5">
        <v>15.71</v>
      </c>
      <c r="J1407" s="5">
        <v>3.23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1.7999999999999999E-2</v>
      </c>
      <c r="P1407" s="5">
        <v>1.6E-2</v>
      </c>
      <c r="Q1407" s="5">
        <v>1.6E-2</v>
      </c>
      <c r="R1407" s="5">
        <v>0</v>
      </c>
    </row>
    <row r="1408" spans="1:18" x14ac:dyDescent="0.35">
      <c r="A1408" s="2">
        <v>43471.125</v>
      </c>
      <c r="B1408" s="1">
        <v>110.702</v>
      </c>
      <c r="C1408" s="8">
        <v>0.36</v>
      </c>
      <c r="D1408" s="8">
        <v>0.32</v>
      </c>
      <c r="E1408" s="8">
        <v>0.32</v>
      </c>
      <c r="F1408" s="4">
        <v>0</v>
      </c>
      <c r="G1408" s="5">
        <v>13.95</v>
      </c>
      <c r="H1408" s="5">
        <v>16.03</v>
      </c>
      <c r="I1408" s="5">
        <v>16.03</v>
      </c>
      <c r="J1408" s="5">
        <v>3.23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1.7999999999999999E-2</v>
      </c>
      <c r="P1408" s="5">
        <v>1.6E-2</v>
      </c>
      <c r="Q1408" s="5">
        <v>1.6E-2</v>
      </c>
      <c r="R1408" s="5">
        <v>0</v>
      </c>
    </row>
    <row r="1409" spans="1:18" x14ac:dyDescent="0.35">
      <c r="A1409" s="2">
        <v>43471.128472222219</v>
      </c>
      <c r="B1409" s="1">
        <v>110.752</v>
      </c>
      <c r="C1409" s="8">
        <v>0.36</v>
      </c>
      <c r="D1409" s="8">
        <v>0.32</v>
      </c>
      <c r="E1409" s="8">
        <v>0.32</v>
      </c>
      <c r="F1409" s="4">
        <v>0</v>
      </c>
      <c r="G1409" s="5">
        <v>14.31</v>
      </c>
      <c r="H1409" s="5">
        <v>16.34</v>
      </c>
      <c r="I1409" s="5">
        <v>16.34</v>
      </c>
      <c r="J1409" s="5">
        <v>3.23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1.7999999999999999E-2</v>
      </c>
      <c r="P1409" s="5">
        <v>1.6E-2</v>
      </c>
      <c r="Q1409" s="5">
        <v>1.6E-2</v>
      </c>
      <c r="R1409" s="5">
        <v>0</v>
      </c>
    </row>
    <row r="1410" spans="1:18" x14ac:dyDescent="0.35">
      <c r="A1410" s="2">
        <v>43471.131944444453</v>
      </c>
      <c r="B1410" s="1">
        <v>110.80200000000001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14.68</v>
      </c>
      <c r="H1410" s="5">
        <v>16.66</v>
      </c>
      <c r="I1410" s="5">
        <v>16.66</v>
      </c>
      <c r="J1410" s="5">
        <v>3.23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1.7999999999999999E-2</v>
      </c>
      <c r="P1410" s="5">
        <v>1.6E-2</v>
      </c>
      <c r="Q1410" s="5">
        <v>1.6E-2</v>
      </c>
      <c r="R1410" s="5">
        <v>0</v>
      </c>
    </row>
    <row r="1411" spans="1:18" x14ac:dyDescent="0.35">
      <c r="A1411" s="2">
        <v>43471.135416666657</v>
      </c>
      <c r="B1411" s="1">
        <v>110.852</v>
      </c>
      <c r="C1411" s="8">
        <v>0.36</v>
      </c>
      <c r="D1411" s="8">
        <v>0.32</v>
      </c>
      <c r="E1411" s="8">
        <v>0.32</v>
      </c>
      <c r="F1411" s="4">
        <v>0</v>
      </c>
      <c r="G1411" s="5">
        <v>15.04</v>
      </c>
      <c r="H1411" s="5">
        <v>16.98</v>
      </c>
      <c r="I1411" s="5">
        <v>16.98</v>
      </c>
      <c r="J1411" s="5">
        <v>3.23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1.7999999999999999E-2</v>
      </c>
      <c r="P1411" s="5">
        <v>1.6E-2</v>
      </c>
      <c r="Q1411" s="5">
        <v>1.6E-2</v>
      </c>
      <c r="R1411" s="5">
        <v>0</v>
      </c>
    </row>
    <row r="1412" spans="1:18" x14ac:dyDescent="0.35">
      <c r="A1412" s="2">
        <v>43471.138888888891</v>
      </c>
      <c r="B1412" s="1">
        <v>110.902</v>
      </c>
      <c r="C1412" s="8">
        <v>0.36</v>
      </c>
      <c r="D1412" s="8">
        <v>0.32</v>
      </c>
      <c r="E1412" s="8">
        <v>0.32</v>
      </c>
      <c r="F1412" s="4">
        <v>0</v>
      </c>
      <c r="G1412" s="5">
        <v>15.41</v>
      </c>
      <c r="H1412" s="5">
        <v>17.3</v>
      </c>
      <c r="I1412" s="5">
        <v>17.3</v>
      </c>
      <c r="J1412" s="5">
        <v>3.23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1.7999999999999999E-2</v>
      </c>
      <c r="P1412" s="5">
        <v>1.6E-2</v>
      </c>
      <c r="Q1412" s="5">
        <v>1.6E-2</v>
      </c>
      <c r="R1412" s="5">
        <v>0</v>
      </c>
    </row>
    <row r="1413" spans="1:18" x14ac:dyDescent="0.35">
      <c r="A1413" s="2">
        <v>43471.142361111109</v>
      </c>
      <c r="B1413" s="1">
        <v>110.952</v>
      </c>
      <c r="C1413" s="8">
        <v>0.36</v>
      </c>
      <c r="D1413" s="8">
        <v>0.32</v>
      </c>
      <c r="E1413" s="8">
        <v>0.32</v>
      </c>
      <c r="F1413" s="4">
        <v>0</v>
      </c>
      <c r="G1413" s="5">
        <v>15.77</v>
      </c>
      <c r="H1413" s="5">
        <v>17.61</v>
      </c>
      <c r="I1413" s="5">
        <v>17.61</v>
      </c>
      <c r="J1413" s="5">
        <v>3.23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1.7999999999999999E-2</v>
      </c>
      <c r="P1413" s="5">
        <v>1.6E-2</v>
      </c>
      <c r="Q1413" s="5">
        <v>1.6E-2</v>
      </c>
      <c r="R1413" s="5">
        <v>0</v>
      </c>
    </row>
    <row r="1414" spans="1:18" x14ac:dyDescent="0.35">
      <c r="A1414" s="2">
        <v>43471.145833333343</v>
      </c>
      <c r="B1414" s="1">
        <v>111.002</v>
      </c>
      <c r="C1414" s="8">
        <v>0.36</v>
      </c>
      <c r="D1414" s="8">
        <v>0.32</v>
      </c>
      <c r="E1414" s="8">
        <v>0.32</v>
      </c>
      <c r="F1414" s="4">
        <v>0</v>
      </c>
      <c r="G1414" s="5">
        <v>16.14</v>
      </c>
      <c r="H1414" s="5">
        <v>17.93</v>
      </c>
      <c r="I1414" s="5">
        <v>17.93</v>
      </c>
      <c r="J1414" s="5">
        <v>3.23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1.7999999999999999E-2</v>
      </c>
      <c r="P1414" s="5">
        <v>1.6E-2</v>
      </c>
      <c r="Q1414" s="5">
        <v>1.6E-2</v>
      </c>
      <c r="R1414" s="5">
        <v>0</v>
      </c>
    </row>
    <row r="1415" spans="1:18" x14ac:dyDescent="0.35">
      <c r="A1415" s="2">
        <v>43471.149305555547</v>
      </c>
      <c r="B1415" s="1">
        <v>111.05200000000001</v>
      </c>
      <c r="C1415" s="8">
        <v>0.36</v>
      </c>
      <c r="D1415" s="8">
        <v>0.32</v>
      </c>
      <c r="E1415" s="8">
        <v>0.32</v>
      </c>
      <c r="F1415" s="4">
        <v>0</v>
      </c>
      <c r="G1415" s="5">
        <v>16.5</v>
      </c>
      <c r="H1415" s="5">
        <v>18.25</v>
      </c>
      <c r="I1415" s="5">
        <v>18.25</v>
      </c>
      <c r="J1415" s="5">
        <v>3.23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1.7999999999999999E-2</v>
      </c>
      <c r="P1415" s="5">
        <v>1.6E-2</v>
      </c>
      <c r="Q1415" s="5">
        <v>1.6E-2</v>
      </c>
      <c r="R1415" s="5">
        <v>0</v>
      </c>
    </row>
    <row r="1416" spans="1:18" x14ac:dyDescent="0.35">
      <c r="A1416" s="2">
        <v>43471.152777777781</v>
      </c>
      <c r="B1416" s="1">
        <v>111.102</v>
      </c>
      <c r="C1416" s="8">
        <v>0.36</v>
      </c>
      <c r="D1416" s="8">
        <v>0.32</v>
      </c>
      <c r="E1416" s="8">
        <v>0.32</v>
      </c>
      <c r="F1416" s="4">
        <v>0</v>
      </c>
      <c r="G1416" s="5">
        <v>16.86</v>
      </c>
      <c r="H1416" s="5">
        <v>18.57</v>
      </c>
      <c r="I1416" s="5">
        <v>18.57</v>
      </c>
      <c r="J1416" s="5">
        <v>3.23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1.7999999999999999E-2</v>
      </c>
      <c r="P1416" s="5">
        <v>1.6E-2</v>
      </c>
      <c r="Q1416" s="5">
        <v>1.6E-2</v>
      </c>
      <c r="R1416" s="5">
        <v>0</v>
      </c>
    </row>
    <row r="1417" spans="1:18" x14ac:dyDescent="0.35">
      <c r="A1417" s="2">
        <v>43471.15625</v>
      </c>
      <c r="B1417" s="1">
        <v>111.152</v>
      </c>
      <c r="C1417" s="8">
        <v>0.36</v>
      </c>
      <c r="D1417" s="8">
        <v>0.32</v>
      </c>
      <c r="E1417" s="8">
        <v>0.32</v>
      </c>
      <c r="F1417" s="4">
        <v>0</v>
      </c>
      <c r="G1417" s="5">
        <v>17.23</v>
      </c>
      <c r="H1417" s="5">
        <v>18.89</v>
      </c>
      <c r="I1417" s="5">
        <v>18.89</v>
      </c>
      <c r="J1417" s="5">
        <v>3.23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1.7999999999999999E-2</v>
      </c>
      <c r="P1417" s="5">
        <v>1.6E-2</v>
      </c>
      <c r="Q1417" s="5">
        <v>1.6E-2</v>
      </c>
      <c r="R1417" s="5">
        <v>0</v>
      </c>
    </row>
    <row r="1418" spans="1:18" x14ac:dyDescent="0.35">
      <c r="A1418" s="2">
        <v>43471.159722222219</v>
      </c>
      <c r="B1418" s="1">
        <v>111.202</v>
      </c>
      <c r="C1418" s="8">
        <v>0.36</v>
      </c>
      <c r="D1418" s="8">
        <v>0.32</v>
      </c>
      <c r="E1418" s="8">
        <v>0.32</v>
      </c>
      <c r="F1418" s="4">
        <v>0</v>
      </c>
      <c r="G1418" s="5">
        <v>17.59</v>
      </c>
      <c r="H1418" s="5">
        <v>19.2</v>
      </c>
      <c r="I1418" s="5">
        <v>19.2</v>
      </c>
      <c r="J1418" s="5">
        <v>3.23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1.7999999999999999E-2</v>
      </c>
      <c r="P1418" s="5">
        <v>1.6E-2</v>
      </c>
      <c r="Q1418" s="5">
        <v>1.6E-2</v>
      </c>
      <c r="R1418" s="5">
        <v>0</v>
      </c>
    </row>
    <row r="1419" spans="1:18" x14ac:dyDescent="0.35">
      <c r="A1419" s="2">
        <v>43471.163194444453</v>
      </c>
      <c r="B1419" s="1">
        <v>111.252</v>
      </c>
      <c r="C1419" s="8">
        <v>0.36</v>
      </c>
      <c r="D1419" s="8">
        <v>0.32</v>
      </c>
      <c r="E1419" s="8">
        <v>0.32</v>
      </c>
      <c r="F1419" s="4">
        <v>0</v>
      </c>
      <c r="G1419" s="5">
        <v>17.96</v>
      </c>
      <c r="H1419" s="5">
        <v>19.52</v>
      </c>
      <c r="I1419" s="5">
        <v>19.52</v>
      </c>
      <c r="J1419" s="5">
        <v>3.23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1.7999999999999999E-2</v>
      </c>
      <c r="P1419" s="5">
        <v>1.6E-2</v>
      </c>
      <c r="Q1419" s="5">
        <v>1.6E-2</v>
      </c>
      <c r="R1419" s="5">
        <v>0</v>
      </c>
    </row>
    <row r="1420" spans="1:18" x14ac:dyDescent="0.35">
      <c r="A1420" s="2">
        <v>43471.166666666657</v>
      </c>
      <c r="B1420" s="1">
        <v>111.30200000000001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18.32</v>
      </c>
      <c r="H1420" s="5">
        <v>19.84</v>
      </c>
      <c r="I1420" s="5">
        <v>19.84</v>
      </c>
      <c r="J1420" s="5">
        <v>3.23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1.7999999999999999E-2</v>
      </c>
      <c r="P1420" s="5">
        <v>1.6E-2</v>
      </c>
      <c r="Q1420" s="5">
        <v>1.6E-2</v>
      </c>
      <c r="R1420" s="5">
        <v>0</v>
      </c>
    </row>
    <row r="1421" spans="1:18" x14ac:dyDescent="0.35">
      <c r="A1421" s="2">
        <v>43471.170138888891</v>
      </c>
      <c r="B1421" s="1">
        <v>111.352</v>
      </c>
      <c r="C1421" s="8">
        <v>0.36</v>
      </c>
      <c r="D1421" s="8">
        <v>0.32</v>
      </c>
      <c r="E1421" s="8">
        <v>0.32</v>
      </c>
      <c r="F1421" s="4">
        <v>0</v>
      </c>
      <c r="G1421" s="5">
        <v>18.690000000000001</v>
      </c>
      <c r="H1421" s="5">
        <v>20.16</v>
      </c>
      <c r="I1421" s="5">
        <v>20.16</v>
      </c>
      <c r="J1421" s="5">
        <v>3.23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1.7999999999999999E-2</v>
      </c>
      <c r="P1421" s="5">
        <v>1.6E-2</v>
      </c>
      <c r="Q1421" s="5">
        <v>1.6E-2</v>
      </c>
      <c r="R1421" s="5">
        <v>0</v>
      </c>
    </row>
    <row r="1422" spans="1:18" x14ac:dyDescent="0.35">
      <c r="A1422" s="2">
        <v>43471.173611111109</v>
      </c>
      <c r="B1422" s="1">
        <v>111.402</v>
      </c>
      <c r="C1422" s="8">
        <v>0.36</v>
      </c>
      <c r="D1422" s="8">
        <v>0.32</v>
      </c>
      <c r="E1422" s="8">
        <v>0.32</v>
      </c>
      <c r="F1422" s="4">
        <v>0</v>
      </c>
      <c r="G1422" s="5">
        <v>19.05</v>
      </c>
      <c r="H1422" s="5">
        <v>20.47</v>
      </c>
      <c r="I1422" s="5">
        <v>20.47</v>
      </c>
      <c r="J1422" s="5">
        <v>3.23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1.7999999999999999E-2</v>
      </c>
      <c r="P1422" s="5">
        <v>1.6E-2</v>
      </c>
      <c r="Q1422" s="5">
        <v>1.6E-2</v>
      </c>
      <c r="R1422" s="5">
        <v>0</v>
      </c>
    </row>
    <row r="1423" spans="1:18" x14ac:dyDescent="0.35">
      <c r="A1423" s="2">
        <v>43471.177083333343</v>
      </c>
      <c r="B1423" s="1">
        <v>111.452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19.420000000000002</v>
      </c>
      <c r="H1423" s="5">
        <v>20.79</v>
      </c>
      <c r="I1423" s="5">
        <v>20.79</v>
      </c>
      <c r="J1423" s="5">
        <v>3.23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1.7999999999999999E-2</v>
      </c>
      <c r="P1423" s="5">
        <v>1.6E-2</v>
      </c>
      <c r="Q1423" s="5">
        <v>1.6E-2</v>
      </c>
      <c r="R1423" s="5">
        <v>0</v>
      </c>
    </row>
    <row r="1424" spans="1:18" x14ac:dyDescent="0.35">
      <c r="A1424" s="2">
        <v>43471.180555555547</v>
      </c>
      <c r="B1424" s="1">
        <v>111.502</v>
      </c>
      <c r="C1424" s="8">
        <v>0.36</v>
      </c>
      <c r="D1424" s="8">
        <v>0.32</v>
      </c>
      <c r="E1424" s="8">
        <v>0.32</v>
      </c>
      <c r="F1424" s="4">
        <v>0</v>
      </c>
      <c r="G1424" s="5">
        <v>19.78</v>
      </c>
      <c r="H1424" s="5">
        <v>21.11</v>
      </c>
      <c r="I1424" s="5">
        <v>21.11</v>
      </c>
      <c r="J1424" s="5">
        <v>3.23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1.7999999999999999E-2</v>
      </c>
      <c r="P1424" s="5">
        <v>1.6E-2</v>
      </c>
      <c r="Q1424" s="5">
        <v>1.6E-2</v>
      </c>
      <c r="R1424" s="5">
        <v>0</v>
      </c>
    </row>
    <row r="1425" spans="1:18" x14ac:dyDescent="0.35">
      <c r="A1425" s="2">
        <v>43471.184027777781</v>
      </c>
      <c r="B1425" s="1">
        <v>111.55200000000001</v>
      </c>
      <c r="C1425" s="8">
        <v>0.36</v>
      </c>
      <c r="D1425" s="8">
        <v>0.32</v>
      </c>
      <c r="E1425" s="8">
        <v>0.32</v>
      </c>
      <c r="F1425" s="4">
        <v>0</v>
      </c>
      <c r="G1425" s="5">
        <v>20.149999999999999</v>
      </c>
      <c r="H1425" s="5">
        <v>21.43</v>
      </c>
      <c r="I1425" s="5">
        <v>21.43</v>
      </c>
      <c r="J1425" s="5">
        <v>3.23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1.7999999999999999E-2</v>
      </c>
      <c r="P1425" s="5">
        <v>1.6E-2</v>
      </c>
      <c r="Q1425" s="5">
        <v>1.6E-2</v>
      </c>
      <c r="R1425" s="5">
        <v>0</v>
      </c>
    </row>
    <row r="1426" spans="1:18" x14ac:dyDescent="0.35">
      <c r="A1426" s="2">
        <v>43471.1875</v>
      </c>
      <c r="B1426" s="1">
        <v>111.69199999999999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20.51</v>
      </c>
      <c r="H1426" s="5">
        <v>21.74</v>
      </c>
      <c r="I1426" s="5">
        <v>21.74</v>
      </c>
      <c r="J1426" s="5">
        <v>3.23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5.0999999999999997E-2</v>
      </c>
      <c r="P1426" s="5">
        <v>4.3999999999999997E-2</v>
      </c>
      <c r="Q1426" s="5">
        <v>4.3999999999999997E-2</v>
      </c>
      <c r="R1426" s="5">
        <v>0</v>
      </c>
    </row>
    <row r="1427" spans="1:18" x14ac:dyDescent="0.35">
      <c r="A1427" s="2">
        <v>43471.190972222219</v>
      </c>
      <c r="B1427" s="1">
        <v>111.83199999999999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20.88</v>
      </c>
      <c r="H1427" s="5">
        <v>22.06</v>
      </c>
      <c r="I1427" s="5">
        <v>22.06</v>
      </c>
      <c r="J1427" s="5">
        <v>3.23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5.0999999999999997E-2</v>
      </c>
      <c r="P1427" s="5">
        <v>4.3999999999999997E-2</v>
      </c>
      <c r="Q1427" s="5">
        <v>4.3999999999999997E-2</v>
      </c>
      <c r="R1427" s="5">
        <v>0</v>
      </c>
    </row>
    <row r="1428" spans="1:18" x14ac:dyDescent="0.35">
      <c r="A1428" s="2">
        <v>43471.194444444453</v>
      </c>
      <c r="B1428" s="1">
        <v>111.97199999999999</v>
      </c>
      <c r="C1428" s="8">
        <v>0.36</v>
      </c>
      <c r="D1428" s="8">
        <v>0.32</v>
      </c>
      <c r="E1428" s="8">
        <v>0.32</v>
      </c>
      <c r="F1428" s="4">
        <v>0</v>
      </c>
      <c r="G1428" s="5">
        <v>21.24</v>
      </c>
      <c r="H1428" s="5">
        <v>22.38</v>
      </c>
      <c r="I1428" s="5">
        <v>22.38</v>
      </c>
      <c r="J1428" s="5">
        <v>3.23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5.0999999999999997E-2</v>
      </c>
      <c r="P1428" s="5">
        <v>4.3999999999999997E-2</v>
      </c>
      <c r="Q1428" s="5">
        <v>4.3999999999999997E-2</v>
      </c>
      <c r="R1428" s="5">
        <v>0</v>
      </c>
    </row>
    <row r="1429" spans="1:18" x14ac:dyDescent="0.35">
      <c r="A1429" s="2">
        <v>43471.197916666657</v>
      </c>
      <c r="B1429" s="1">
        <v>112.11199999999999</v>
      </c>
      <c r="C1429" s="8">
        <v>0.36</v>
      </c>
      <c r="D1429" s="8">
        <v>0.32</v>
      </c>
      <c r="E1429" s="8">
        <v>0.32</v>
      </c>
      <c r="F1429" s="4">
        <v>0</v>
      </c>
      <c r="G1429" s="5">
        <v>21.61</v>
      </c>
      <c r="H1429" s="5">
        <v>22.7</v>
      </c>
      <c r="I1429" s="5">
        <v>22.7</v>
      </c>
      <c r="J1429" s="5">
        <v>3.23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5.0999999999999997E-2</v>
      </c>
      <c r="P1429" s="5">
        <v>4.3999999999999997E-2</v>
      </c>
      <c r="Q1429" s="5">
        <v>4.3999999999999997E-2</v>
      </c>
      <c r="R1429" s="5">
        <v>0</v>
      </c>
    </row>
    <row r="1430" spans="1:18" x14ac:dyDescent="0.35">
      <c r="A1430" s="2">
        <v>43471.201388888891</v>
      </c>
      <c r="B1430" s="1">
        <v>112.252</v>
      </c>
      <c r="C1430" s="8">
        <v>0.36</v>
      </c>
      <c r="D1430" s="8">
        <v>0.32</v>
      </c>
      <c r="E1430" s="8">
        <v>0.32</v>
      </c>
      <c r="F1430" s="4">
        <v>0</v>
      </c>
      <c r="G1430" s="5">
        <v>21.97</v>
      </c>
      <c r="H1430" s="5">
        <v>23.01</v>
      </c>
      <c r="I1430" s="5">
        <v>23.01</v>
      </c>
      <c r="J1430" s="5">
        <v>3.23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5.0999999999999997E-2</v>
      </c>
      <c r="P1430" s="5">
        <v>4.3999999999999997E-2</v>
      </c>
      <c r="Q1430" s="5">
        <v>4.3999999999999997E-2</v>
      </c>
      <c r="R1430" s="5">
        <v>0</v>
      </c>
    </row>
    <row r="1431" spans="1:18" x14ac:dyDescent="0.35">
      <c r="A1431" s="2">
        <v>43471.204861111109</v>
      </c>
      <c r="B1431" s="1">
        <v>112.392</v>
      </c>
      <c r="C1431" s="8">
        <v>0.36</v>
      </c>
      <c r="D1431" s="8">
        <v>0.32</v>
      </c>
      <c r="E1431" s="8">
        <v>0.32</v>
      </c>
      <c r="F1431" s="4">
        <v>0</v>
      </c>
      <c r="G1431" s="5">
        <v>22.34</v>
      </c>
      <c r="H1431" s="5">
        <v>23.33</v>
      </c>
      <c r="I1431" s="5">
        <v>23.33</v>
      </c>
      <c r="J1431" s="5">
        <v>3.23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5.0999999999999997E-2</v>
      </c>
      <c r="P1431" s="5">
        <v>4.3999999999999997E-2</v>
      </c>
      <c r="Q1431" s="5">
        <v>4.3999999999999997E-2</v>
      </c>
      <c r="R1431" s="5">
        <v>0</v>
      </c>
    </row>
    <row r="1432" spans="1:18" x14ac:dyDescent="0.35">
      <c r="A1432" s="2">
        <v>43471.208333333343</v>
      </c>
      <c r="B1432" s="1">
        <v>112.532</v>
      </c>
      <c r="C1432" s="8">
        <v>0.36</v>
      </c>
      <c r="D1432" s="8">
        <v>0.32</v>
      </c>
      <c r="E1432" s="8">
        <v>0.32</v>
      </c>
      <c r="F1432" s="4">
        <v>0</v>
      </c>
      <c r="G1432" s="5">
        <v>22.7</v>
      </c>
      <c r="H1432" s="5">
        <v>23.65</v>
      </c>
      <c r="I1432" s="5">
        <v>23.65</v>
      </c>
      <c r="J1432" s="5">
        <v>3.23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5.0999999999999997E-2</v>
      </c>
      <c r="P1432" s="5">
        <v>4.3999999999999997E-2</v>
      </c>
      <c r="Q1432" s="5">
        <v>4.3999999999999997E-2</v>
      </c>
      <c r="R1432" s="5">
        <v>0</v>
      </c>
    </row>
    <row r="1433" spans="1:18" x14ac:dyDescent="0.35">
      <c r="A1433" s="2">
        <v>43471.211805555547</v>
      </c>
      <c r="B1433" s="1">
        <v>112.672</v>
      </c>
      <c r="C1433" s="8">
        <v>0.36</v>
      </c>
      <c r="D1433" s="8">
        <v>0.32</v>
      </c>
      <c r="E1433" s="8">
        <v>0.32</v>
      </c>
      <c r="F1433" s="4">
        <v>0</v>
      </c>
      <c r="G1433" s="5">
        <v>23.07</v>
      </c>
      <c r="H1433" s="5">
        <v>23.97</v>
      </c>
      <c r="I1433" s="5">
        <v>23.97</v>
      </c>
      <c r="J1433" s="5">
        <v>3.23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5.0999999999999997E-2</v>
      </c>
      <c r="P1433" s="5">
        <v>4.3999999999999997E-2</v>
      </c>
      <c r="Q1433" s="5">
        <v>4.3999999999999997E-2</v>
      </c>
      <c r="R1433" s="5">
        <v>0</v>
      </c>
    </row>
    <row r="1434" spans="1:18" x14ac:dyDescent="0.35">
      <c r="A1434" s="2">
        <v>43471.215277777781</v>
      </c>
      <c r="B1434" s="1">
        <v>112.812</v>
      </c>
      <c r="C1434" s="8">
        <v>0.36</v>
      </c>
      <c r="D1434" s="8">
        <v>0.32</v>
      </c>
      <c r="E1434" s="8">
        <v>0.32</v>
      </c>
      <c r="F1434" s="4">
        <v>0</v>
      </c>
      <c r="G1434" s="5">
        <v>23.43</v>
      </c>
      <c r="H1434" s="5">
        <v>24.28</v>
      </c>
      <c r="I1434" s="5">
        <v>24.28</v>
      </c>
      <c r="J1434" s="5">
        <v>3.23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5.0999999999999997E-2</v>
      </c>
      <c r="P1434" s="5">
        <v>4.3999999999999997E-2</v>
      </c>
      <c r="Q1434" s="5">
        <v>4.3999999999999997E-2</v>
      </c>
      <c r="R1434" s="5">
        <v>0</v>
      </c>
    </row>
    <row r="1435" spans="1:18" x14ac:dyDescent="0.35">
      <c r="A1435" s="2">
        <v>43471.21875</v>
      </c>
      <c r="B1435" s="1">
        <v>112.952</v>
      </c>
      <c r="C1435" s="8">
        <v>0.36</v>
      </c>
      <c r="D1435" s="8">
        <v>0.32</v>
      </c>
      <c r="E1435" s="8">
        <v>0.32</v>
      </c>
      <c r="F1435" s="4">
        <v>0</v>
      </c>
      <c r="G1435" s="5">
        <v>23.8</v>
      </c>
      <c r="H1435" s="5">
        <v>24.6</v>
      </c>
      <c r="I1435" s="5">
        <v>24.6</v>
      </c>
      <c r="J1435" s="5">
        <v>3.23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5.0999999999999997E-2</v>
      </c>
      <c r="P1435" s="5">
        <v>4.3999999999999997E-2</v>
      </c>
      <c r="Q1435" s="5">
        <v>4.3999999999999997E-2</v>
      </c>
      <c r="R1435" s="5">
        <v>0</v>
      </c>
    </row>
    <row r="1436" spans="1:18" x14ac:dyDescent="0.35">
      <c r="A1436" s="2">
        <v>43471.222222222219</v>
      </c>
      <c r="B1436" s="1">
        <v>113.092</v>
      </c>
      <c r="C1436" s="8">
        <v>0.36</v>
      </c>
      <c r="D1436" s="8">
        <v>0.32</v>
      </c>
      <c r="E1436" s="8">
        <v>0.32</v>
      </c>
      <c r="F1436" s="4">
        <v>0</v>
      </c>
      <c r="G1436" s="5">
        <v>24.16</v>
      </c>
      <c r="H1436" s="5">
        <v>24.92</v>
      </c>
      <c r="I1436" s="5">
        <v>24.92</v>
      </c>
      <c r="J1436" s="5">
        <v>3.23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5.0999999999999997E-2</v>
      </c>
      <c r="P1436" s="5">
        <v>4.3999999999999997E-2</v>
      </c>
      <c r="Q1436" s="5">
        <v>4.3999999999999997E-2</v>
      </c>
      <c r="R1436" s="5">
        <v>0</v>
      </c>
    </row>
    <row r="1437" spans="1:18" x14ac:dyDescent="0.35">
      <c r="A1437" s="2">
        <v>43471.225694444453</v>
      </c>
      <c r="B1437" s="1">
        <v>113.232</v>
      </c>
      <c r="C1437" s="8">
        <v>0.36</v>
      </c>
      <c r="D1437" s="8">
        <v>0.32</v>
      </c>
      <c r="E1437" s="8">
        <v>0.32</v>
      </c>
      <c r="F1437" s="4">
        <v>0</v>
      </c>
      <c r="G1437" s="5">
        <v>24.53</v>
      </c>
      <c r="H1437" s="5">
        <v>25.24</v>
      </c>
      <c r="I1437" s="5">
        <v>25.24</v>
      </c>
      <c r="J1437" s="5">
        <v>3.23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5.0999999999999997E-2</v>
      </c>
      <c r="P1437" s="5">
        <v>4.3999999999999997E-2</v>
      </c>
      <c r="Q1437" s="5">
        <v>4.3999999999999997E-2</v>
      </c>
      <c r="R1437" s="5">
        <v>0</v>
      </c>
    </row>
    <row r="1438" spans="1:18" x14ac:dyDescent="0.35">
      <c r="A1438" s="2">
        <v>43471.229166666657</v>
      </c>
      <c r="B1438" s="1">
        <v>113.372</v>
      </c>
      <c r="C1438" s="8">
        <v>0.36</v>
      </c>
      <c r="D1438" s="8">
        <v>0.32</v>
      </c>
      <c r="E1438" s="8">
        <v>0.32</v>
      </c>
      <c r="F1438" s="4">
        <v>0</v>
      </c>
      <c r="G1438" s="5">
        <v>24.89</v>
      </c>
      <c r="H1438" s="5">
        <v>25.55</v>
      </c>
      <c r="I1438" s="5">
        <v>25.55</v>
      </c>
      <c r="J1438" s="5">
        <v>3.23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5.0999999999999997E-2</v>
      </c>
      <c r="P1438" s="5">
        <v>4.3999999999999997E-2</v>
      </c>
      <c r="Q1438" s="5">
        <v>4.3999999999999997E-2</v>
      </c>
      <c r="R1438" s="5">
        <v>0</v>
      </c>
    </row>
    <row r="1439" spans="1:18" x14ac:dyDescent="0.35">
      <c r="A1439" s="2">
        <v>43471.232638888891</v>
      </c>
      <c r="B1439" s="1">
        <v>113.512</v>
      </c>
      <c r="C1439" s="8">
        <v>0.36</v>
      </c>
      <c r="D1439" s="8">
        <v>0.32</v>
      </c>
      <c r="E1439" s="8">
        <v>0.32</v>
      </c>
      <c r="F1439" s="4">
        <v>0</v>
      </c>
      <c r="G1439" s="5">
        <v>25.26</v>
      </c>
      <c r="H1439" s="5">
        <v>25.87</v>
      </c>
      <c r="I1439" s="5">
        <v>25.87</v>
      </c>
      <c r="J1439" s="5">
        <v>3.23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5.0999999999999997E-2</v>
      </c>
      <c r="P1439" s="5">
        <v>4.3999999999999997E-2</v>
      </c>
      <c r="Q1439" s="5">
        <v>4.3999999999999997E-2</v>
      </c>
      <c r="R1439" s="5">
        <v>0</v>
      </c>
    </row>
    <row r="1440" spans="1:18" x14ac:dyDescent="0.35">
      <c r="A1440" s="2">
        <v>43471.236111111109</v>
      </c>
      <c r="B1440" s="1">
        <v>113.652</v>
      </c>
      <c r="C1440" s="8">
        <v>0.36</v>
      </c>
      <c r="D1440" s="8">
        <v>0.32</v>
      </c>
      <c r="E1440" s="8">
        <v>0.32</v>
      </c>
      <c r="F1440" s="4">
        <v>0</v>
      </c>
      <c r="G1440" s="5">
        <v>25.62</v>
      </c>
      <c r="H1440" s="5">
        <v>26.19</v>
      </c>
      <c r="I1440" s="5">
        <v>26.19</v>
      </c>
      <c r="J1440" s="5">
        <v>3.23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5.0999999999999997E-2</v>
      </c>
      <c r="P1440" s="5">
        <v>4.3999999999999997E-2</v>
      </c>
      <c r="Q1440" s="5">
        <v>4.3999999999999997E-2</v>
      </c>
      <c r="R1440" s="5">
        <v>0</v>
      </c>
    </row>
    <row r="1441" spans="1:20" x14ac:dyDescent="0.35">
      <c r="A1441" s="2">
        <v>43471.239583333343</v>
      </c>
      <c r="B1441" s="1">
        <v>113.792</v>
      </c>
      <c r="C1441" s="8">
        <v>0.36</v>
      </c>
      <c r="D1441" s="8">
        <v>0.32</v>
      </c>
      <c r="E1441" s="8">
        <v>0.32</v>
      </c>
      <c r="F1441" s="4">
        <v>0</v>
      </c>
      <c r="G1441" s="5">
        <v>25.99</v>
      </c>
      <c r="H1441" s="5">
        <v>26.51</v>
      </c>
      <c r="I1441" s="5">
        <v>26.51</v>
      </c>
      <c r="J1441" s="5">
        <v>3.23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5.0999999999999997E-2</v>
      </c>
      <c r="P1441" s="5">
        <v>4.3999999999999997E-2</v>
      </c>
      <c r="Q1441" s="5">
        <v>4.3999999999999997E-2</v>
      </c>
      <c r="R1441" s="5">
        <v>0</v>
      </c>
    </row>
    <row r="1442" spans="1:20" x14ac:dyDescent="0.35">
      <c r="A1442" s="2">
        <v>43471.243055555547</v>
      </c>
      <c r="B1442" s="1">
        <v>113.932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26.35</v>
      </c>
      <c r="H1442" s="5">
        <v>26.82</v>
      </c>
      <c r="I1442" s="5">
        <v>26.82</v>
      </c>
      <c r="J1442" s="5">
        <v>3.23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5.0999999999999997E-2</v>
      </c>
      <c r="P1442" s="5">
        <v>4.3999999999999997E-2</v>
      </c>
      <c r="Q1442" s="5">
        <v>4.3999999999999997E-2</v>
      </c>
      <c r="R1442" s="5">
        <v>0</v>
      </c>
    </row>
    <row r="1443" spans="1:20" x14ac:dyDescent="0.35">
      <c r="A1443" s="2">
        <v>43471.246527777781</v>
      </c>
      <c r="B1443" s="1">
        <v>114.072</v>
      </c>
      <c r="C1443" s="8">
        <v>0.36</v>
      </c>
      <c r="D1443" s="8">
        <v>0.32</v>
      </c>
      <c r="E1443" s="8">
        <v>0.32</v>
      </c>
      <c r="F1443" s="4">
        <v>0</v>
      </c>
      <c r="G1443" s="5">
        <v>26.72</v>
      </c>
      <c r="H1443" s="5">
        <v>27.14</v>
      </c>
      <c r="I1443" s="5">
        <v>27.14</v>
      </c>
      <c r="J1443" s="5">
        <v>3.23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5.0999999999999997E-2</v>
      </c>
      <c r="P1443" s="5">
        <v>4.3999999999999997E-2</v>
      </c>
      <c r="Q1443" s="5">
        <v>4.3999999999999997E-2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5.472000000000004</v>
      </c>
      <c r="P1447" s="5">
        <f t="shared" ref="P1447:R1447" si="1">SUM(P1378:P1425,P1090:P1137,P802:P849,P514:P561,P226:P273)</f>
        <v>3.6480000000000077</v>
      </c>
      <c r="Q1447" s="5">
        <f t="shared" si="1"/>
        <v>2.8800000000000012</v>
      </c>
      <c r="R1447" s="5">
        <f t="shared" si="1"/>
        <v>0</v>
      </c>
      <c r="S1447" s="5"/>
      <c r="T1447" s="5">
        <f>SUM(O1447:R1447)</f>
        <v>12.000000000000012</v>
      </c>
    </row>
    <row r="1448" spans="1:20" x14ac:dyDescent="0.35">
      <c r="N1448" s="5" t="s">
        <v>16</v>
      </c>
      <c r="O1448" s="5">
        <f>SUM(O4:O1443)-O1445-O1447</f>
        <v>10.550000000000026</v>
      </c>
      <c r="P1448" s="5">
        <f t="shared" ref="P1448:R1448" si="2">SUM(P4:P1443)-P1445-P1447</f>
        <v>12.623999999999974</v>
      </c>
      <c r="Q1448" s="5">
        <f t="shared" si="2"/>
        <v>14.577999999999816</v>
      </c>
      <c r="R1448" s="5">
        <f t="shared" si="2"/>
        <v>18.144000000000077</v>
      </c>
      <c r="S1448" s="5"/>
      <c r="T1448" s="5">
        <f>SUM(O1448:R1448)</f>
        <v>55.895999999999894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0" workbookViewId="0">
      <selection activeCell="A1430" sqref="A1:XFD1048576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14.35</v>
      </c>
      <c r="C201" s="8">
        <v>0.45</v>
      </c>
      <c r="D201" s="8">
        <v>0.31</v>
      </c>
      <c r="E201" s="8">
        <v>0.25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6.3E-2</v>
      </c>
      <c r="P201" s="5">
        <v>4.2999999999999997E-2</v>
      </c>
      <c r="Q201" s="5">
        <v>3.4000000000000002E-2</v>
      </c>
      <c r="R201" s="5">
        <v>0</v>
      </c>
    </row>
    <row r="202" spans="1:18" x14ac:dyDescent="0.35">
      <c r="A202" s="2">
        <v>43466.9375</v>
      </c>
      <c r="B202" s="12">
        <v>14.49</v>
      </c>
      <c r="C202" s="8">
        <v>0.45</v>
      </c>
      <c r="D202" s="8">
        <v>0.31</v>
      </c>
      <c r="E202" s="8">
        <v>0.25</v>
      </c>
      <c r="F202" s="4">
        <v>0</v>
      </c>
      <c r="G202" s="5">
        <v>3.45</v>
      </c>
      <c r="H202" s="5">
        <v>6.81</v>
      </c>
      <c r="I202" s="5">
        <v>6.75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6.3E-2</v>
      </c>
      <c r="P202" s="5">
        <v>4.2999999999999997E-2</v>
      </c>
      <c r="Q202" s="5">
        <v>3.4000000000000002E-2</v>
      </c>
      <c r="R202" s="5">
        <v>0</v>
      </c>
    </row>
    <row r="203" spans="1:18" x14ac:dyDescent="0.35">
      <c r="A203" s="2">
        <v>43466.940972222219</v>
      </c>
      <c r="B203" s="12">
        <v>14.63</v>
      </c>
      <c r="C203" s="8">
        <v>0.45</v>
      </c>
      <c r="D203" s="8">
        <v>0.31</v>
      </c>
      <c r="E203" s="8">
        <v>0.25</v>
      </c>
      <c r="F203" s="4">
        <v>0</v>
      </c>
      <c r="G203" s="5">
        <v>3.9</v>
      </c>
      <c r="H203" s="5">
        <v>7.11</v>
      </c>
      <c r="I203" s="5">
        <v>6.99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6.3E-2</v>
      </c>
      <c r="P203" s="5">
        <v>4.2999999999999997E-2</v>
      </c>
      <c r="Q203" s="5">
        <v>3.4000000000000002E-2</v>
      </c>
      <c r="R203" s="5">
        <v>0</v>
      </c>
    </row>
    <row r="204" spans="1:18" x14ac:dyDescent="0.35">
      <c r="A204" s="2">
        <v>43466.944444444453</v>
      </c>
      <c r="B204" s="12">
        <v>14.77</v>
      </c>
      <c r="C204" s="8">
        <v>0.45</v>
      </c>
      <c r="D204" s="8">
        <v>0.31</v>
      </c>
      <c r="E204" s="8">
        <v>0.25</v>
      </c>
      <c r="F204" s="4">
        <v>0</v>
      </c>
      <c r="G204" s="5">
        <v>4.3499999999999996</v>
      </c>
      <c r="H204" s="5">
        <v>7.42</v>
      </c>
      <c r="I204" s="5">
        <v>7.24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6.3E-2</v>
      </c>
      <c r="P204" s="5">
        <v>4.2999999999999997E-2</v>
      </c>
      <c r="Q204" s="5">
        <v>3.4000000000000002E-2</v>
      </c>
      <c r="R204" s="5">
        <v>0</v>
      </c>
    </row>
    <row r="205" spans="1:18" x14ac:dyDescent="0.35">
      <c r="A205" s="2">
        <v>43466.947916666657</v>
      </c>
      <c r="B205" s="12">
        <v>14.91</v>
      </c>
      <c r="C205" s="8">
        <v>0.45</v>
      </c>
      <c r="D205" s="8">
        <v>0.31</v>
      </c>
      <c r="E205" s="8">
        <v>0.25</v>
      </c>
      <c r="F205" s="4">
        <v>0</v>
      </c>
      <c r="G205" s="5">
        <v>4.8</v>
      </c>
      <c r="H205" s="5">
        <v>7.72</v>
      </c>
      <c r="I205" s="5">
        <v>7.48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6.3E-2</v>
      </c>
      <c r="P205" s="5">
        <v>4.2999999999999997E-2</v>
      </c>
      <c r="Q205" s="5">
        <v>3.4000000000000002E-2</v>
      </c>
      <c r="R205" s="5">
        <v>0</v>
      </c>
    </row>
    <row r="206" spans="1:18" x14ac:dyDescent="0.35">
      <c r="A206" s="2">
        <v>43466.951388888891</v>
      </c>
      <c r="B206" s="12">
        <v>15.05</v>
      </c>
      <c r="C206" s="8">
        <v>0.45</v>
      </c>
      <c r="D206" s="8">
        <v>0.31</v>
      </c>
      <c r="E206" s="8">
        <v>0.25</v>
      </c>
      <c r="F206" s="4">
        <v>0</v>
      </c>
      <c r="G206" s="5">
        <v>5.24</v>
      </c>
      <c r="H206" s="5">
        <v>8.0299999999999994</v>
      </c>
      <c r="I206" s="5">
        <v>7.73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6.3E-2</v>
      </c>
      <c r="P206" s="5">
        <v>4.2999999999999997E-2</v>
      </c>
      <c r="Q206" s="5">
        <v>3.4000000000000002E-2</v>
      </c>
      <c r="R206" s="5">
        <v>0</v>
      </c>
    </row>
    <row r="207" spans="1:18" x14ac:dyDescent="0.35">
      <c r="A207" s="2">
        <v>43466.954861111109</v>
      </c>
      <c r="B207" s="12">
        <v>15.19</v>
      </c>
      <c r="C207" s="8">
        <v>0.45</v>
      </c>
      <c r="D207" s="8">
        <v>0.31</v>
      </c>
      <c r="E207" s="8">
        <v>0.25</v>
      </c>
      <c r="F207" s="4">
        <v>0</v>
      </c>
      <c r="G207" s="5">
        <v>5.69</v>
      </c>
      <c r="H207" s="5">
        <v>8.33</v>
      </c>
      <c r="I207" s="5">
        <v>7.97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6.3E-2</v>
      </c>
      <c r="P207" s="5">
        <v>4.2999999999999997E-2</v>
      </c>
      <c r="Q207" s="5">
        <v>3.5000000000000003E-2</v>
      </c>
      <c r="R207" s="5">
        <v>0</v>
      </c>
    </row>
    <row r="208" spans="1:18" x14ac:dyDescent="0.35">
      <c r="A208" s="2">
        <v>43466.958333333343</v>
      </c>
      <c r="B208" s="12">
        <v>15.33</v>
      </c>
      <c r="C208" s="8">
        <v>0.45</v>
      </c>
      <c r="D208" s="8">
        <v>0.31</v>
      </c>
      <c r="E208" s="8">
        <v>0.25</v>
      </c>
      <c r="F208" s="4">
        <v>0</v>
      </c>
      <c r="G208" s="5">
        <v>6.14</v>
      </c>
      <c r="H208" s="5">
        <v>8.64</v>
      </c>
      <c r="I208" s="5">
        <v>8.2200000000000006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6.3E-2</v>
      </c>
      <c r="P208" s="5">
        <v>4.2999999999999997E-2</v>
      </c>
      <c r="Q208" s="5">
        <v>3.5000000000000003E-2</v>
      </c>
      <c r="R208" s="5">
        <v>0</v>
      </c>
    </row>
    <row r="209" spans="1:18" x14ac:dyDescent="0.35">
      <c r="A209" s="2">
        <v>43466.961805555547</v>
      </c>
      <c r="B209" s="12">
        <v>15.47</v>
      </c>
      <c r="C209" s="8">
        <v>0.45</v>
      </c>
      <c r="D209" s="8">
        <v>0.31</v>
      </c>
      <c r="E209" s="8">
        <v>0.25</v>
      </c>
      <c r="F209" s="4">
        <v>0</v>
      </c>
      <c r="G209" s="5">
        <v>6.59</v>
      </c>
      <c r="H209" s="5">
        <v>8.9499999999999993</v>
      </c>
      <c r="I209" s="5">
        <v>8.4700000000000006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6.3E-2</v>
      </c>
      <c r="P209" s="5">
        <v>4.2999999999999997E-2</v>
      </c>
      <c r="Q209" s="5">
        <v>3.5000000000000003E-2</v>
      </c>
      <c r="R209" s="5">
        <v>0</v>
      </c>
    </row>
    <row r="210" spans="1:18" x14ac:dyDescent="0.35">
      <c r="A210" s="2">
        <v>43466.965277777781</v>
      </c>
      <c r="B210" s="12">
        <v>15.61</v>
      </c>
      <c r="C210" s="8">
        <v>0.45</v>
      </c>
      <c r="D210" s="8">
        <v>0.31</v>
      </c>
      <c r="E210" s="8">
        <v>0.25</v>
      </c>
      <c r="F210" s="4">
        <v>0</v>
      </c>
      <c r="G210" s="5">
        <v>7.03</v>
      </c>
      <c r="H210" s="5">
        <v>9.25</v>
      </c>
      <c r="I210" s="5">
        <v>8.7100000000000009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6.2E-2</v>
      </c>
      <c r="P210" s="5">
        <v>4.2999999999999997E-2</v>
      </c>
      <c r="Q210" s="5">
        <v>3.5000000000000003E-2</v>
      </c>
      <c r="R210" s="5">
        <v>0</v>
      </c>
    </row>
    <row r="211" spans="1:18" x14ac:dyDescent="0.35">
      <c r="A211" s="2">
        <v>43466.96875</v>
      </c>
      <c r="B211" s="12">
        <v>15.75</v>
      </c>
      <c r="C211" s="8">
        <v>0.45</v>
      </c>
      <c r="D211" s="8">
        <v>0.31</v>
      </c>
      <c r="E211" s="8">
        <v>0.25</v>
      </c>
      <c r="F211" s="4">
        <v>0</v>
      </c>
      <c r="G211" s="5">
        <v>7.48</v>
      </c>
      <c r="H211" s="5">
        <v>9.56</v>
      </c>
      <c r="I211" s="5">
        <v>8.9600000000000009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6.2E-2</v>
      </c>
      <c r="P211" s="5">
        <v>4.2999999999999997E-2</v>
      </c>
      <c r="Q211" s="5">
        <v>3.5000000000000003E-2</v>
      </c>
      <c r="R211" s="5">
        <v>0</v>
      </c>
    </row>
    <row r="212" spans="1:18" x14ac:dyDescent="0.35">
      <c r="A212" s="2">
        <v>43466.972222222219</v>
      </c>
      <c r="B212" s="12">
        <v>15.89</v>
      </c>
      <c r="C212" s="8">
        <v>0.45</v>
      </c>
      <c r="D212" s="8">
        <v>0.31</v>
      </c>
      <c r="E212" s="8">
        <v>0.25</v>
      </c>
      <c r="F212" s="4">
        <v>0</v>
      </c>
      <c r="G212" s="5">
        <v>7.92</v>
      </c>
      <c r="H212" s="5">
        <v>9.8699999999999992</v>
      </c>
      <c r="I212" s="5">
        <v>9.2100000000000009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6.2E-2</v>
      </c>
      <c r="P212" s="5">
        <v>4.2999999999999997E-2</v>
      </c>
      <c r="Q212" s="5">
        <v>3.5000000000000003E-2</v>
      </c>
      <c r="R212" s="5">
        <v>0</v>
      </c>
    </row>
    <row r="213" spans="1:18" x14ac:dyDescent="0.35">
      <c r="A213" s="2">
        <v>43466.975694444453</v>
      </c>
      <c r="B213" s="12">
        <v>16.03</v>
      </c>
      <c r="C213" s="8">
        <v>0.44</v>
      </c>
      <c r="D213" s="8">
        <v>0.31</v>
      </c>
      <c r="E213" s="8">
        <v>0.25</v>
      </c>
      <c r="F213" s="4">
        <v>0</v>
      </c>
      <c r="G213" s="5">
        <v>8.3699999999999992</v>
      </c>
      <c r="H213" s="5">
        <v>10.17</v>
      </c>
      <c r="I213" s="5">
        <v>9.4600000000000009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6.2E-2</v>
      </c>
      <c r="P213" s="5">
        <v>4.2999999999999997E-2</v>
      </c>
      <c r="Q213" s="5">
        <v>3.5000000000000003E-2</v>
      </c>
      <c r="R213" s="5">
        <v>0</v>
      </c>
    </row>
    <row r="214" spans="1:18" x14ac:dyDescent="0.35">
      <c r="A214" s="2">
        <v>43466.979166666657</v>
      </c>
      <c r="B214" s="12">
        <v>16.170000000000002</v>
      </c>
      <c r="C214" s="8">
        <v>0.44</v>
      </c>
      <c r="D214" s="8">
        <v>0.31</v>
      </c>
      <c r="E214" s="8">
        <v>0.25</v>
      </c>
      <c r="F214" s="4">
        <v>0</v>
      </c>
      <c r="G214" s="5">
        <v>8.81</v>
      </c>
      <c r="H214" s="5">
        <v>10.48</v>
      </c>
      <c r="I214" s="5">
        <v>9.7100000000000009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6.2E-2</v>
      </c>
      <c r="P214" s="5">
        <v>4.2999999999999997E-2</v>
      </c>
      <c r="Q214" s="5">
        <v>3.5000000000000003E-2</v>
      </c>
      <c r="R214" s="5">
        <v>0</v>
      </c>
    </row>
    <row r="215" spans="1:18" x14ac:dyDescent="0.35">
      <c r="A215" s="2">
        <v>43466.982638888891</v>
      </c>
      <c r="B215" s="12">
        <v>16.309999999999999</v>
      </c>
      <c r="C215" s="8">
        <v>0.44</v>
      </c>
      <c r="D215" s="8">
        <v>0.31</v>
      </c>
      <c r="E215" s="8">
        <v>0.25</v>
      </c>
      <c r="F215" s="4">
        <v>0</v>
      </c>
      <c r="G215" s="5">
        <v>9.26</v>
      </c>
      <c r="H215" s="5">
        <v>10.79</v>
      </c>
      <c r="I215" s="5">
        <v>9.9499999999999993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6.2E-2</v>
      </c>
      <c r="P215" s="5">
        <v>4.2999999999999997E-2</v>
      </c>
      <c r="Q215" s="5">
        <v>3.5000000000000003E-2</v>
      </c>
      <c r="R215" s="5">
        <v>0</v>
      </c>
    </row>
    <row r="216" spans="1:18" x14ac:dyDescent="0.35">
      <c r="A216" s="2">
        <v>43466.986111111109</v>
      </c>
      <c r="B216" s="12">
        <v>16.45</v>
      </c>
      <c r="C216" s="8">
        <v>0.44</v>
      </c>
      <c r="D216" s="8">
        <v>0.31</v>
      </c>
      <c r="E216" s="8">
        <v>0.25</v>
      </c>
      <c r="F216" s="4">
        <v>0</v>
      </c>
      <c r="G216" s="5">
        <v>9.6999999999999993</v>
      </c>
      <c r="H216" s="5">
        <v>11.1</v>
      </c>
      <c r="I216" s="5">
        <v>10.199999999999999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6.2E-2</v>
      </c>
      <c r="P216" s="5">
        <v>4.2999999999999997E-2</v>
      </c>
      <c r="Q216" s="5">
        <v>3.5000000000000003E-2</v>
      </c>
      <c r="R216" s="5">
        <v>0</v>
      </c>
    </row>
    <row r="217" spans="1:18" x14ac:dyDescent="0.35">
      <c r="A217" s="2">
        <v>43466.989583333343</v>
      </c>
      <c r="B217" s="12">
        <v>16.59</v>
      </c>
      <c r="C217" s="8">
        <v>0.44</v>
      </c>
      <c r="D217" s="8">
        <v>0.31</v>
      </c>
      <c r="E217" s="8">
        <v>0.25</v>
      </c>
      <c r="F217" s="4">
        <v>0</v>
      </c>
      <c r="G217" s="5">
        <v>10.14</v>
      </c>
      <c r="H217" s="5">
        <v>11.4</v>
      </c>
      <c r="I217" s="5">
        <v>10.45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6.2E-2</v>
      </c>
      <c r="P217" s="5">
        <v>4.2999999999999997E-2</v>
      </c>
      <c r="Q217" s="5">
        <v>3.5000000000000003E-2</v>
      </c>
      <c r="R217" s="5">
        <v>0</v>
      </c>
    </row>
    <row r="218" spans="1:18" x14ac:dyDescent="0.35">
      <c r="A218" s="2">
        <v>43466.993055555547</v>
      </c>
      <c r="B218" s="12">
        <v>16.73</v>
      </c>
      <c r="C218" s="8">
        <v>0.44</v>
      </c>
      <c r="D218" s="8">
        <v>0.31</v>
      </c>
      <c r="E218" s="8">
        <v>0.25</v>
      </c>
      <c r="F218" s="4">
        <v>0</v>
      </c>
      <c r="G218" s="5">
        <v>10.59</v>
      </c>
      <c r="H218" s="5">
        <v>11.71</v>
      </c>
      <c r="I218" s="5">
        <v>10.7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6.2E-2</v>
      </c>
      <c r="P218" s="5">
        <v>4.2999999999999997E-2</v>
      </c>
      <c r="Q218" s="5">
        <v>3.5000000000000003E-2</v>
      </c>
      <c r="R218" s="5">
        <v>0</v>
      </c>
    </row>
    <row r="219" spans="1:18" x14ac:dyDescent="0.35">
      <c r="A219" s="2">
        <v>43466.996527777781</v>
      </c>
      <c r="B219" s="12">
        <v>16.87</v>
      </c>
      <c r="C219" s="8">
        <v>0.44</v>
      </c>
      <c r="D219" s="8">
        <v>0.31</v>
      </c>
      <c r="E219" s="8">
        <v>0.25</v>
      </c>
      <c r="F219" s="4">
        <v>0</v>
      </c>
      <c r="G219" s="5">
        <v>11.03</v>
      </c>
      <c r="H219" s="5">
        <v>12.02</v>
      </c>
      <c r="I219" s="5">
        <v>10.95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6.2E-2</v>
      </c>
      <c r="P219" s="5">
        <v>4.2999999999999997E-2</v>
      </c>
      <c r="Q219" s="5">
        <v>3.5000000000000003E-2</v>
      </c>
      <c r="R219" s="5">
        <v>0</v>
      </c>
    </row>
    <row r="220" spans="1:18" x14ac:dyDescent="0.35">
      <c r="A220" s="2">
        <v>43467</v>
      </c>
      <c r="B220" s="12">
        <v>17.010000000000002</v>
      </c>
      <c r="C220" s="8">
        <v>0.44</v>
      </c>
      <c r="D220" s="8">
        <v>0.31</v>
      </c>
      <c r="E220" s="8">
        <v>0.25</v>
      </c>
      <c r="F220" s="4">
        <v>0</v>
      </c>
      <c r="G220" s="5">
        <v>11.47</v>
      </c>
      <c r="H220" s="5">
        <v>12.33</v>
      </c>
      <c r="I220" s="5">
        <v>11.2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6.2E-2</v>
      </c>
      <c r="P220" s="5">
        <v>4.2999999999999997E-2</v>
      </c>
      <c r="Q220" s="5">
        <v>3.5000000000000003E-2</v>
      </c>
      <c r="R220" s="5">
        <v>0</v>
      </c>
    </row>
    <row r="221" spans="1:18" x14ac:dyDescent="0.35">
      <c r="A221" s="2">
        <v>43467.003472222219</v>
      </c>
      <c r="B221" s="12">
        <v>17.149999999999999</v>
      </c>
      <c r="C221" s="8">
        <v>0.44</v>
      </c>
      <c r="D221" s="8">
        <v>0.31</v>
      </c>
      <c r="E221" s="8">
        <v>0.25</v>
      </c>
      <c r="F221" s="4">
        <v>0</v>
      </c>
      <c r="G221" s="5">
        <v>11.91</v>
      </c>
      <c r="H221" s="5">
        <v>12.64</v>
      </c>
      <c r="I221" s="5">
        <v>11.45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6.2E-2</v>
      </c>
      <c r="P221" s="5">
        <v>4.2999999999999997E-2</v>
      </c>
      <c r="Q221" s="5">
        <v>3.5000000000000003E-2</v>
      </c>
      <c r="R221" s="5">
        <v>0</v>
      </c>
    </row>
    <row r="222" spans="1:18" x14ac:dyDescent="0.35">
      <c r="A222" s="2">
        <v>43467.006944444453</v>
      </c>
      <c r="B222" s="12">
        <v>17.29</v>
      </c>
      <c r="C222" s="8">
        <v>0.44</v>
      </c>
      <c r="D222" s="8">
        <v>0.31</v>
      </c>
      <c r="E222" s="8">
        <v>0.25</v>
      </c>
      <c r="F222" s="4">
        <v>0</v>
      </c>
      <c r="G222" s="5">
        <v>12.35</v>
      </c>
      <c r="H222" s="5">
        <v>12.94</v>
      </c>
      <c r="I222" s="5">
        <v>11.71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6.0999999999999999E-2</v>
      </c>
      <c r="P222" s="5">
        <v>4.2999999999999997E-2</v>
      </c>
      <c r="Q222" s="5">
        <v>3.5000000000000003E-2</v>
      </c>
      <c r="R222" s="5">
        <v>0</v>
      </c>
    </row>
    <row r="223" spans="1:18" x14ac:dyDescent="0.35">
      <c r="A223" s="2">
        <v>43467.010416666657</v>
      </c>
      <c r="B223" s="12">
        <v>17.43</v>
      </c>
      <c r="C223" s="8">
        <v>0.44</v>
      </c>
      <c r="D223" s="8">
        <v>0.31</v>
      </c>
      <c r="E223" s="8">
        <v>0.25</v>
      </c>
      <c r="F223" s="4">
        <v>0</v>
      </c>
      <c r="G223" s="5">
        <v>12.79</v>
      </c>
      <c r="H223" s="5">
        <v>13.25</v>
      </c>
      <c r="I223" s="5">
        <v>11.96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6.0999999999999999E-2</v>
      </c>
      <c r="P223" s="5">
        <v>4.2999999999999997E-2</v>
      </c>
      <c r="Q223" s="5">
        <v>3.5000000000000003E-2</v>
      </c>
      <c r="R223" s="5">
        <v>0</v>
      </c>
    </row>
    <row r="224" spans="1:18" x14ac:dyDescent="0.35">
      <c r="A224" s="2">
        <v>43467.013888888891</v>
      </c>
      <c r="B224" s="12">
        <v>17.57</v>
      </c>
      <c r="C224" s="8">
        <v>0.44</v>
      </c>
      <c r="D224" s="8">
        <v>0.31</v>
      </c>
      <c r="E224" s="8">
        <v>0.25</v>
      </c>
      <c r="F224" s="4">
        <v>0</v>
      </c>
      <c r="G224" s="5">
        <v>13.23</v>
      </c>
      <c r="H224" s="5">
        <v>13.56</v>
      </c>
      <c r="I224" s="5">
        <v>12.21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6.0999999999999999E-2</v>
      </c>
      <c r="P224" s="5">
        <v>4.2999999999999997E-2</v>
      </c>
      <c r="Q224" s="5">
        <v>3.5000000000000003E-2</v>
      </c>
      <c r="R224" s="5">
        <v>0</v>
      </c>
    </row>
    <row r="225" spans="1:18" x14ac:dyDescent="0.35">
      <c r="A225" s="2">
        <v>43467.017361111109</v>
      </c>
      <c r="B225" s="12">
        <v>17.71</v>
      </c>
      <c r="C225" s="8">
        <v>0.44</v>
      </c>
      <c r="D225" s="8">
        <v>0.31</v>
      </c>
      <c r="E225" s="8">
        <v>0.25</v>
      </c>
      <c r="F225" s="4">
        <v>0</v>
      </c>
      <c r="G225" s="5">
        <v>13.66</v>
      </c>
      <c r="H225" s="5">
        <v>13.87</v>
      </c>
      <c r="I225" s="5">
        <v>12.46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6.0999999999999999E-2</v>
      </c>
      <c r="P225" s="5">
        <v>4.2999999999999997E-2</v>
      </c>
      <c r="Q225" s="5">
        <v>3.5999999999999997E-2</v>
      </c>
      <c r="R225" s="5">
        <v>0</v>
      </c>
    </row>
    <row r="226" spans="1:18" x14ac:dyDescent="0.35">
      <c r="A226" s="2">
        <v>43467.020833333343</v>
      </c>
      <c r="B226" s="12">
        <v>17.760000000000002</v>
      </c>
      <c r="C226" s="8">
        <v>0.44</v>
      </c>
      <c r="D226" s="8">
        <v>0.31</v>
      </c>
      <c r="E226" s="8">
        <v>0.25</v>
      </c>
      <c r="F226" s="4">
        <v>0</v>
      </c>
      <c r="G226" s="5">
        <v>14.1</v>
      </c>
      <c r="H226" s="5">
        <v>14.18</v>
      </c>
      <c r="I226" s="5">
        <v>12.72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2.1999999999999999E-2</v>
      </c>
      <c r="P226" s="5">
        <v>1.6E-2</v>
      </c>
      <c r="Q226" s="5">
        <v>1.2999999999999999E-2</v>
      </c>
      <c r="R226" s="5">
        <v>0</v>
      </c>
    </row>
    <row r="227" spans="1:18" x14ac:dyDescent="0.35">
      <c r="A227" s="2">
        <v>43467.024305555547</v>
      </c>
      <c r="B227" s="12">
        <v>17.809999999999999</v>
      </c>
      <c r="C227" s="8">
        <v>0.44</v>
      </c>
      <c r="D227" s="8">
        <v>0.31</v>
      </c>
      <c r="E227" s="8">
        <v>0.25</v>
      </c>
      <c r="F227" s="4">
        <v>0</v>
      </c>
      <c r="G227" s="5">
        <v>14.53</v>
      </c>
      <c r="H227" s="5">
        <v>14.49</v>
      </c>
      <c r="I227" s="5">
        <v>12.97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2.1999999999999999E-2</v>
      </c>
      <c r="P227" s="5">
        <v>1.6E-2</v>
      </c>
      <c r="Q227" s="5">
        <v>1.2999999999999999E-2</v>
      </c>
      <c r="R227" s="5">
        <v>0</v>
      </c>
    </row>
    <row r="228" spans="1:18" x14ac:dyDescent="0.35">
      <c r="A228" s="2">
        <v>43467.027777777781</v>
      </c>
      <c r="B228" s="12">
        <v>17.86</v>
      </c>
      <c r="C228" s="8">
        <v>0.44</v>
      </c>
      <c r="D228" s="8">
        <v>0.31</v>
      </c>
      <c r="E228" s="8">
        <v>0.25</v>
      </c>
      <c r="F228" s="4">
        <v>0</v>
      </c>
      <c r="G228" s="5">
        <v>14.97</v>
      </c>
      <c r="H228" s="5">
        <v>14.8</v>
      </c>
      <c r="I228" s="5">
        <v>13.23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2.1999999999999999E-2</v>
      </c>
      <c r="P228" s="5">
        <v>1.6E-2</v>
      </c>
      <c r="Q228" s="5">
        <v>1.2999999999999999E-2</v>
      </c>
      <c r="R228" s="5">
        <v>0</v>
      </c>
    </row>
    <row r="229" spans="1:18" x14ac:dyDescent="0.35">
      <c r="A229" s="2">
        <v>43467.03125</v>
      </c>
      <c r="B229" s="12">
        <v>17.91</v>
      </c>
      <c r="C229" s="8">
        <v>0.44</v>
      </c>
      <c r="D229" s="8">
        <v>0.31</v>
      </c>
      <c r="E229" s="8">
        <v>0.25</v>
      </c>
      <c r="F229" s="4">
        <v>0</v>
      </c>
      <c r="G229" s="5">
        <v>15.41</v>
      </c>
      <c r="H229" s="5">
        <v>15.11</v>
      </c>
      <c r="I229" s="5">
        <v>13.48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2.1999999999999999E-2</v>
      </c>
      <c r="P229" s="5">
        <v>1.6E-2</v>
      </c>
      <c r="Q229" s="5">
        <v>1.2999999999999999E-2</v>
      </c>
      <c r="R229" s="5">
        <v>0</v>
      </c>
    </row>
    <row r="230" spans="1:18" x14ac:dyDescent="0.35">
      <c r="A230" s="2">
        <v>43467.034722222219</v>
      </c>
      <c r="B230" s="12">
        <v>17.96</v>
      </c>
      <c r="C230" s="8">
        <v>0.44</v>
      </c>
      <c r="D230" s="8">
        <v>0.31</v>
      </c>
      <c r="E230" s="8">
        <v>0.25</v>
      </c>
      <c r="F230" s="4">
        <v>0</v>
      </c>
      <c r="G230" s="5">
        <v>15.84</v>
      </c>
      <c r="H230" s="5">
        <v>15.42</v>
      </c>
      <c r="I230" s="5">
        <v>13.74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2.1999999999999999E-2</v>
      </c>
      <c r="P230" s="5">
        <v>1.6E-2</v>
      </c>
      <c r="Q230" s="5">
        <v>1.2999999999999999E-2</v>
      </c>
      <c r="R230" s="5">
        <v>0</v>
      </c>
    </row>
    <row r="231" spans="1:18" x14ac:dyDescent="0.35">
      <c r="A231" s="2">
        <v>43467.038194444453</v>
      </c>
      <c r="B231" s="12">
        <v>18.010000000000002</v>
      </c>
      <c r="C231" s="8">
        <v>0.44</v>
      </c>
      <c r="D231" s="8">
        <v>0.31</v>
      </c>
      <c r="E231" s="8">
        <v>0.25</v>
      </c>
      <c r="F231" s="4">
        <v>0</v>
      </c>
      <c r="G231" s="5">
        <v>16.28</v>
      </c>
      <c r="H231" s="5">
        <v>15.73</v>
      </c>
      <c r="I231" s="5">
        <v>13.99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2.1999999999999999E-2</v>
      </c>
      <c r="P231" s="5">
        <v>1.6E-2</v>
      </c>
      <c r="Q231" s="5">
        <v>1.2999999999999999E-2</v>
      </c>
      <c r="R231" s="5">
        <v>0</v>
      </c>
    </row>
    <row r="232" spans="1:18" x14ac:dyDescent="0.35">
      <c r="A232" s="2">
        <v>43467.041666666657</v>
      </c>
      <c r="B232" s="12">
        <v>18.059999999999999</v>
      </c>
      <c r="C232" s="8">
        <v>0.44</v>
      </c>
      <c r="D232" s="8">
        <v>0.31</v>
      </c>
      <c r="E232" s="8">
        <v>0.25</v>
      </c>
      <c r="F232" s="4">
        <v>0</v>
      </c>
      <c r="G232" s="5">
        <v>16.71</v>
      </c>
      <c r="H232" s="5">
        <v>16.04</v>
      </c>
      <c r="I232" s="5">
        <v>14.25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2.1999999999999999E-2</v>
      </c>
      <c r="P232" s="5">
        <v>1.6E-2</v>
      </c>
      <c r="Q232" s="5">
        <v>1.2999999999999999E-2</v>
      </c>
      <c r="R232" s="5">
        <v>0</v>
      </c>
    </row>
    <row r="233" spans="1:18" x14ac:dyDescent="0.35">
      <c r="A233" s="2">
        <v>43467.045138888891</v>
      </c>
      <c r="B233" s="12">
        <v>18.11</v>
      </c>
      <c r="C233" s="8">
        <v>0.44</v>
      </c>
      <c r="D233" s="8">
        <v>0.31</v>
      </c>
      <c r="E233" s="8">
        <v>0.25</v>
      </c>
      <c r="F233" s="4">
        <v>0</v>
      </c>
      <c r="G233" s="5">
        <v>17.149999999999999</v>
      </c>
      <c r="H233" s="5">
        <v>16.350000000000001</v>
      </c>
      <c r="I233" s="5">
        <v>14.5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2.1999999999999999E-2</v>
      </c>
      <c r="P233" s="5">
        <v>1.6E-2</v>
      </c>
      <c r="Q233" s="5">
        <v>1.2999999999999999E-2</v>
      </c>
      <c r="R233" s="5">
        <v>0</v>
      </c>
    </row>
    <row r="234" spans="1:18" x14ac:dyDescent="0.35">
      <c r="A234" s="2">
        <v>43467.048611111109</v>
      </c>
      <c r="B234" s="12">
        <v>18.16</v>
      </c>
      <c r="C234" s="8">
        <v>0.44</v>
      </c>
      <c r="D234" s="8">
        <v>0.31</v>
      </c>
      <c r="E234" s="8">
        <v>0.25</v>
      </c>
      <c r="F234" s="4">
        <v>0</v>
      </c>
      <c r="G234" s="5">
        <v>17.579999999999998</v>
      </c>
      <c r="H234" s="5">
        <v>16.66</v>
      </c>
      <c r="I234" s="5">
        <v>14.75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2.1999999999999999E-2</v>
      </c>
      <c r="P234" s="5">
        <v>1.6E-2</v>
      </c>
      <c r="Q234" s="5">
        <v>1.2999999999999999E-2</v>
      </c>
      <c r="R234" s="5">
        <v>0</v>
      </c>
    </row>
    <row r="235" spans="1:18" x14ac:dyDescent="0.35">
      <c r="A235" s="2">
        <v>43467.052083333343</v>
      </c>
      <c r="B235" s="12">
        <v>18.21</v>
      </c>
      <c r="C235" s="8">
        <v>0.44</v>
      </c>
      <c r="D235" s="8">
        <v>0.31</v>
      </c>
      <c r="E235" s="8">
        <v>0.25</v>
      </c>
      <c r="F235" s="4">
        <v>0</v>
      </c>
      <c r="G235" s="5">
        <v>18.02</v>
      </c>
      <c r="H235" s="5">
        <v>16.97</v>
      </c>
      <c r="I235" s="5">
        <v>15.01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2.1999999999999999E-2</v>
      </c>
      <c r="P235" s="5">
        <v>1.6E-2</v>
      </c>
      <c r="Q235" s="5">
        <v>1.2999999999999999E-2</v>
      </c>
      <c r="R235" s="5">
        <v>0</v>
      </c>
    </row>
    <row r="236" spans="1:18" x14ac:dyDescent="0.35">
      <c r="A236" s="2">
        <v>43467.055555555547</v>
      </c>
      <c r="B236" s="12">
        <v>18.260000000000002</v>
      </c>
      <c r="C236" s="8">
        <v>0.44</v>
      </c>
      <c r="D236" s="8">
        <v>0.31</v>
      </c>
      <c r="E236" s="8">
        <v>0.25</v>
      </c>
      <c r="F236" s="4">
        <v>0</v>
      </c>
      <c r="G236" s="5">
        <v>18.45</v>
      </c>
      <c r="H236" s="5">
        <v>17.28</v>
      </c>
      <c r="I236" s="5">
        <v>15.26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2.1999999999999999E-2</v>
      </c>
      <c r="P236" s="5">
        <v>1.6E-2</v>
      </c>
      <c r="Q236" s="5">
        <v>1.2999999999999999E-2</v>
      </c>
      <c r="R236" s="5">
        <v>0</v>
      </c>
    </row>
    <row r="237" spans="1:18" x14ac:dyDescent="0.35">
      <c r="A237" s="2">
        <v>43467.059027777781</v>
      </c>
      <c r="B237" s="12">
        <v>18.309999999999999</v>
      </c>
      <c r="C237" s="8">
        <v>0.44</v>
      </c>
      <c r="D237" s="8">
        <v>0.31</v>
      </c>
      <c r="E237" s="8">
        <v>0.25</v>
      </c>
      <c r="F237" s="4">
        <v>0</v>
      </c>
      <c r="G237" s="5">
        <v>18.89</v>
      </c>
      <c r="H237" s="5">
        <v>17.59</v>
      </c>
      <c r="I237" s="5">
        <v>15.52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2.1999999999999999E-2</v>
      </c>
      <c r="P237" s="5">
        <v>1.6E-2</v>
      </c>
      <c r="Q237" s="5">
        <v>1.2999999999999999E-2</v>
      </c>
      <c r="R237" s="5">
        <v>0</v>
      </c>
    </row>
    <row r="238" spans="1:18" x14ac:dyDescent="0.35">
      <c r="A238" s="2">
        <v>43467.0625</v>
      </c>
      <c r="B238" s="12">
        <v>18.36</v>
      </c>
      <c r="C238" s="8">
        <v>0.44</v>
      </c>
      <c r="D238" s="8">
        <v>0.31</v>
      </c>
      <c r="E238" s="8">
        <v>0.25</v>
      </c>
      <c r="F238" s="4">
        <v>0</v>
      </c>
      <c r="G238" s="5">
        <v>19.32</v>
      </c>
      <c r="H238" s="5">
        <v>17.899999999999999</v>
      </c>
      <c r="I238" s="5">
        <v>15.77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2.1999999999999999E-2</v>
      </c>
      <c r="P238" s="5">
        <v>1.6E-2</v>
      </c>
      <c r="Q238" s="5">
        <v>1.2999999999999999E-2</v>
      </c>
      <c r="R238" s="5">
        <v>0</v>
      </c>
    </row>
    <row r="239" spans="1:18" x14ac:dyDescent="0.35">
      <c r="A239" s="2">
        <v>43467.065972222219</v>
      </c>
      <c r="B239" s="12">
        <v>18.41</v>
      </c>
      <c r="C239" s="8">
        <v>0.44</v>
      </c>
      <c r="D239" s="8">
        <v>0.31</v>
      </c>
      <c r="E239" s="8">
        <v>0.25</v>
      </c>
      <c r="F239" s="4">
        <v>0</v>
      </c>
      <c r="G239" s="5">
        <v>19.760000000000002</v>
      </c>
      <c r="H239" s="5">
        <v>18.21</v>
      </c>
      <c r="I239" s="5">
        <v>16.03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2.1999999999999999E-2</v>
      </c>
      <c r="P239" s="5">
        <v>1.6E-2</v>
      </c>
      <c r="Q239" s="5">
        <v>1.2999999999999999E-2</v>
      </c>
      <c r="R239" s="5">
        <v>0</v>
      </c>
    </row>
    <row r="240" spans="1:18" x14ac:dyDescent="0.35">
      <c r="A240" s="2">
        <v>43467.069444444453</v>
      </c>
      <c r="B240" s="12">
        <v>18.46</v>
      </c>
      <c r="C240" s="8">
        <v>0.44</v>
      </c>
      <c r="D240" s="8">
        <v>0.31</v>
      </c>
      <c r="E240" s="8">
        <v>0.25</v>
      </c>
      <c r="F240" s="4">
        <v>0</v>
      </c>
      <c r="G240" s="5">
        <v>20.190000000000001</v>
      </c>
      <c r="H240" s="5">
        <v>18.52</v>
      </c>
      <c r="I240" s="5">
        <v>16.28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2.1999999999999999E-2</v>
      </c>
      <c r="P240" s="5">
        <v>1.6E-2</v>
      </c>
      <c r="Q240" s="5">
        <v>1.2999999999999999E-2</v>
      </c>
      <c r="R240" s="5">
        <v>0</v>
      </c>
    </row>
    <row r="241" spans="1:18" x14ac:dyDescent="0.35">
      <c r="A241" s="2">
        <v>43467.072916666657</v>
      </c>
      <c r="B241" s="12">
        <v>18.510000000000002</v>
      </c>
      <c r="C241" s="8">
        <v>0.44</v>
      </c>
      <c r="D241" s="8">
        <v>0.31</v>
      </c>
      <c r="E241" s="8">
        <v>0.25</v>
      </c>
      <c r="F241" s="4">
        <v>0</v>
      </c>
      <c r="G241" s="5">
        <v>20.63</v>
      </c>
      <c r="H241" s="5">
        <v>18.829999999999998</v>
      </c>
      <c r="I241" s="5">
        <v>16.54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2.1999999999999999E-2</v>
      </c>
      <c r="P241" s="5">
        <v>1.6E-2</v>
      </c>
      <c r="Q241" s="5">
        <v>1.2999999999999999E-2</v>
      </c>
      <c r="R241" s="5">
        <v>0</v>
      </c>
    </row>
    <row r="242" spans="1:18" x14ac:dyDescent="0.35">
      <c r="A242" s="2">
        <v>43467.076388888891</v>
      </c>
      <c r="B242" s="12">
        <v>18.559999999999999</v>
      </c>
      <c r="C242" s="8">
        <v>0.44</v>
      </c>
      <c r="D242" s="8">
        <v>0.31</v>
      </c>
      <c r="E242" s="8">
        <v>0.25</v>
      </c>
      <c r="F242" s="4">
        <v>0</v>
      </c>
      <c r="G242" s="5">
        <v>21.07</v>
      </c>
      <c r="H242" s="5">
        <v>19.14</v>
      </c>
      <c r="I242" s="5">
        <v>16.79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2.1999999999999999E-2</v>
      </c>
      <c r="P242" s="5">
        <v>1.6E-2</v>
      </c>
      <c r="Q242" s="5">
        <v>1.2999999999999999E-2</v>
      </c>
      <c r="R242" s="5">
        <v>0</v>
      </c>
    </row>
    <row r="243" spans="1:18" x14ac:dyDescent="0.35">
      <c r="A243" s="2">
        <v>43467.079861111109</v>
      </c>
      <c r="B243" s="12">
        <v>18.61</v>
      </c>
      <c r="C243" s="8">
        <v>0.44</v>
      </c>
      <c r="D243" s="8">
        <v>0.31</v>
      </c>
      <c r="E243" s="8">
        <v>0.25</v>
      </c>
      <c r="F243" s="4">
        <v>0</v>
      </c>
      <c r="G243" s="5">
        <v>21.5</v>
      </c>
      <c r="H243" s="5">
        <v>19.45</v>
      </c>
      <c r="I243" s="5">
        <v>17.04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2.1999999999999999E-2</v>
      </c>
      <c r="P243" s="5">
        <v>1.6E-2</v>
      </c>
      <c r="Q243" s="5">
        <v>1.2999999999999999E-2</v>
      </c>
      <c r="R243" s="5">
        <v>0</v>
      </c>
    </row>
    <row r="244" spans="1:18" x14ac:dyDescent="0.35">
      <c r="A244" s="2">
        <v>43467.083333333343</v>
      </c>
      <c r="B244" s="12">
        <v>18.66</v>
      </c>
      <c r="C244" s="8">
        <v>0.44</v>
      </c>
      <c r="D244" s="8">
        <v>0.31</v>
      </c>
      <c r="E244" s="8">
        <v>0.25</v>
      </c>
      <c r="F244" s="4">
        <v>0</v>
      </c>
      <c r="G244" s="5">
        <v>21.94</v>
      </c>
      <c r="H244" s="5">
        <v>19.760000000000002</v>
      </c>
      <c r="I244" s="5">
        <v>17.3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2.1999999999999999E-2</v>
      </c>
      <c r="P244" s="5">
        <v>1.6E-2</v>
      </c>
      <c r="Q244" s="5">
        <v>1.2999999999999999E-2</v>
      </c>
      <c r="R244" s="5">
        <v>0</v>
      </c>
    </row>
    <row r="245" spans="1:18" x14ac:dyDescent="0.35">
      <c r="A245" s="2">
        <v>43467.086805555547</v>
      </c>
      <c r="B245" s="12">
        <v>18.71</v>
      </c>
      <c r="C245" s="8">
        <v>0.44</v>
      </c>
      <c r="D245" s="8">
        <v>0.31</v>
      </c>
      <c r="E245" s="8">
        <v>0.25</v>
      </c>
      <c r="F245" s="4">
        <v>0</v>
      </c>
      <c r="G245" s="5">
        <v>22.37</v>
      </c>
      <c r="H245" s="5">
        <v>20.07</v>
      </c>
      <c r="I245" s="5">
        <v>17.55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2.1999999999999999E-2</v>
      </c>
      <c r="P245" s="5">
        <v>1.6E-2</v>
      </c>
      <c r="Q245" s="5">
        <v>1.2999999999999999E-2</v>
      </c>
      <c r="R245" s="5">
        <v>0</v>
      </c>
    </row>
    <row r="246" spans="1:18" x14ac:dyDescent="0.35">
      <c r="A246" s="2">
        <v>43467.090277777781</v>
      </c>
      <c r="B246" s="12">
        <v>18.760000000000002</v>
      </c>
      <c r="C246" s="8">
        <v>0.44</v>
      </c>
      <c r="D246" s="8">
        <v>0.31</v>
      </c>
      <c r="E246" s="8">
        <v>0.25</v>
      </c>
      <c r="F246" s="4">
        <v>0</v>
      </c>
      <c r="G246" s="5">
        <v>22.81</v>
      </c>
      <c r="H246" s="5">
        <v>20.38</v>
      </c>
      <c r="I246" s="5">
        <v>17.809999999999999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2.1999999999999999E-2</v>
      </c>
      <c r="P246" s="5">
        <v>1.6E-2</v>
      </c>
      <c r="Q246" s="5">
        <v>1.2999999999999999E-2</v>
      </c>
      <c r="R246" s="5">
        <v>0</v>
      </c>
    </row>
    <row r="247" spans="1:18" x14ac:dyDescent="0.35">
      <c r="A247" s="2">
        <v>43467.09375</v>
      </c>
      <c r="B247" s="12">
        <v>18.809999999999999</v>
      </c>
      <c r="C247" s="8">
        <v>0.44</v>
      </c>
      <c r="D247" s="8">
        <v>0.31</v>
      </c>
      <c r="E247" s="8">
        <v>0.25</v>
      </c>
      <c r="F247" s="4">
        <v>0</v>
      </c>
      <c r="G247" s="5">
        <v>23.24</v>
      </c>
      <c r="H247" s="5">
        <v>20.69</v>
      </c>
      <c r="I247" s="5">
        <v>18.059999999999999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2.1999999999999999E-2</v>
      </c>
      <c r="P247" s="5">
        <v>1.6E-2</v>
      </c>
      <c r="Q247" s="5">
        <v>1.2999999999999999E-2</v>
      </c>
      <c r="R247" s="5">
        <v>0</v>
      </c>
    </row>
    <row r="248" spans="1:18" x14ac:dyDescent="0.35">
      <c r="A248" s="2">
        <v>43467.097222222219</v>
      </c>
      <c r="B248" s="12">
        <v>18.86</v>
      </c>
      <c r="C248" s="8">
        <v>0.44</v>
      </c>
      <c r="D248" s="8">
        <v>0.31</v>
      </c>
      <c r="E248" s="8">
        <v>0.25</v>
      </c>
      <c r="F248" s="4">
        <v>0</v>
      </c>
      <c r="G248" s="5">
        <v>23.68</v>
      </c>
      <c r="H248" s="5">
        <v>21</v>
      </c>
      <c r="I248" s="5">
        <v>18.32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2.1999999999999999E-2</v>
      </c>
      <c r="P248" s="5">
        <v>1.6E-2</v>
      </c>
      <c r="Q248" s="5">
        <v>1.2999999999999999E-2</v>
      </c>
      <c r="R248" s="5">
        <v>0</v>
      </c>
    </row>
    <row r="249" spans="1:18" x14ac:dyDescent="0.35">
      <c r="A249" s="2">
        <v>43467.100694444453</v>
      </c>
      <c r="B249" s="12">
        <v>18.91</v>
      </c>
      <c r="C249" s="8">
        <v>0.44</v>
      </c>
      <c r="D249" s="8">
        <v>0.31</v>
      </c>
      <c r="E249" s="8">
        <v>0.25</v>
      </c>
      <c r="F249" s="4">
        <v>0</v>
      </c>
      <c r="G249" s="5">
        <v>24.11</v>
      </c>
      <c r="H249" s="5">
        <v>21.31</v>
      </c>
      <c r="I249" s="5">
        <v>18.57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2.1999999999999999E-2</v>
      </c>
      <c r="P249" s="5">
        <v>1.6E-2</v>
      </c>
      <c r="Q249" s="5">
        <v>1.2999999999999999E-2</v>
      </c>
      <c r="R249" s="5">
        <v>0</v>
      </c>
    </row>
    <row r="250" spans="1:18" x14ac:dyDescent="0.35">
      <c r="A250" s="2">
        <v>43467.104166666657</v>
      </c>
      <c r="B250" s="12">
        <v>18.96</v>
      </c>
      <c r="C250" s="8">
        <v>0.44</v>
      </c>
      <c r="D250" s="8">
        <v>0.31</v>
      </c>
      <c r="E250" s="8">
        <v>0.25</v>
      </c>
      <c r="F250" s="4">
        <v>0</v>
      </c>
      <c r="G250" s="5">
        <v>24.55</v>
      </c>
      <c r="H250" s="5">
        <v>21.62</v>
      </c>
      <c r="I250" s="5">
        <v>18.829999999999998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2.1999999999999999E-2</v>
      </c>
      <c r="P250" s="5">
        <v>1.6E-2</v>
      </c>
      <c r="Q250" s="5">
        <v>1.2999999999999999E-2</v>
      </c>
      <c r="R250" s="5">
        <v>0</v>
      </c>
    </row>
    <row r="251" spans="1:18" x14ac:dyDescent="0.35">
      <c r="A251" s="2">
        <v>43467.107638888891</v>
      </c>
      <c r="B251" s="12">
        <v>19.010000000000002</v>
      </c>
      <c r="C251" s="8">
        <v>0.44</v>
      </c>
      <c r="D251" s="8">
        <v>0.31</v>
      </c>
      <c r="E251" s="8">
        <v>0.25</v>
      </c>
      <c r="F251" s="4">
        <v>0</v>
      </c>
      <c r="G251" s="5">
        <v>24.98</v>
      </c>
      <c r="H251" s="5">
        <v>21.93</v>
      </c>
      <c r="I251" s="5">
        <v>19.079999999999998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2.1999999999999999E-2</v>
      </c>
      <c r="P251" s="5">
        <v>1.6E-2</v>
      </c>
      <c r="Q251" s="5">
        <v>1.2999999999999999E-2</v>
      </c>
      <c r="R251" s="5">
        <v>0</v>
      </c>
    </row>
    <row r="252" spans="1:18" x14ac:dyDescent="0.35">
      <c r="A252" s="2">
        <v>43467.111111111109</v>
      </c>
      <c r="B252" s="12">
        <v>19.059999999999999</v>
      </c>
      <c r="C252" s="8">
        <v>0.44</v>
      </c>
      <c r="D252" s="8">
        <v>0.31</v>
      </c>
      <c r="E252" s="8">
        <v>0.25</v>
      </c>
      <c r="F252" s="4">
        <v>0</v>
      </c>
      <c r="G252" s="5">
        <v>25.42</v>
      </c>
      <c r="H252" s="5">
        <v>22.25</v>
      </c>
      <c r="I252" s="5">
        <v>19.34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2.1999999999999999E-2</v>
      </c>
      <c r="P252" s="5">
        <v>1.6E-2</v>
      </c>
      <c r="Q252" s="5">
        <v>1.2999999999999999E-2</v>
      </c>
      <c r="R252" s="5">
        <v>0</v>
      </c>
    </row>
    <row r="253" spans="1:18" x14ac:dyDescent="0.35">
      <c r="A253" s="2">
        <v>43467.114583333343</v>
      </c>
      <c r="B253" s="12">
        <v>19.11</v>
      </c>
      <c r="C253" s="8">
        <v>0.44</v>
      </c>
      <c r="D253" s="8">
        <v>0.31</v>
      </c>
      <c r="E253" s="8">
        <v>0.25</v>
      </c>
      <c r="F253" s="4">
        <v>0</v>
      </c>
      <c r="G253" s="5">
        <v>25.86</v>
      </c>
      <c r="H253" s="5">
        <v>22.56</v>
      </c>
      <c r="I253" s="5">
        <v>19.59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2.1999999999999999E-2</v>
      </c>
      <c r="P253" s="5">
        <v>1.6E-2</v>
      </c>
      <c r="Q253" s="5">
        <v>1.2999999999999999E-2</v>
      </c>
      <c r="R253" s="5">
        <v>0</v>
      </c>
    </row>
    <row r="254" spans="1:18" x14ac:dyDescent="0.35">
      <c r="A254" s="2">
        <v>43467.118055555547</v>
      </c>
      <c r="B254" s="12">
        <v>19.16</v>
      </c>
      <c r="C254" s="8">
        <v>0.44</v>
      </c>
      <c r="D254" s="8">
        <v>0.31</v>
      </c>
      <c r="E254" s="8">
        <v>0.25</v>
      </c>
      <c r="F254" s="4">
        <v>0</v>
      </c>
      <c r="G254" s="5">
        <v>26.29</v>
      </c>
      <c r="H254" s="5">
        <v>22.87</v>
      </c>
      <c r="I254" s="5">
        <v>19.84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2.1999999999999999E-2</v>
      </c>
      <c r="P254" s="5">
        <v>1.6E-2</v>
      </c>
      <c r="Q254" s="5">
        <v>1.2999999999999999E-2</v>
      </c>
      <c r="R254" s="5">
        <v>0</v>
      </c>
    </row>
    <row r="255" spans="1:18" x14ac:dyDescent="0.35">
      <c r="A255" s="2">
        <v>43467.121527777781</v>
      </c>
      <c r="B255" s="12">
        <v>19.21</v>
      </c>
      <c r="C255" s="8">
        <v>0.44</v>
      </c>
      <c r="D255" s="8">
        <v>0.31</v>
      </c>
      <c r="E255" s="8">
        <v>0.25</v>
      </c>
      <c r="F255" s="4">
        <v>0</v>
      </c>
      <c r="G255" s="5">
        <v>26.73</v>
      </c>
      <c r="H255" s="5">
        <v>23.18</v>
      </c>
      <c r="I255" s="5">
        <v>20.100000000000001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2.1999999999999999E-2</v>
      </c>
      <c r="P255" s="5">
        <v>1.6E-2</v>
      </c>
      <c r="Q255" s="5">
        <v>1.2999999999999999E-2</v>
      </c>
      <c r="R255" s="5">
        <v>0</v>
      </c>
    </row>
    <row r="256" spans="1:18" x14ac:dyDescent="0.35">
      <c r="A256" s="2">
        <v>43467.125</v>
      </c>
      <c r="B256" s="12">
        <v>19.260000000000002</v>
      </c>
      <c r="C256" s="8">
        <v>0.44</v>
      </c>
      <c r="D256" s="8">
        <v>0.31</v>
      </c>
      <c r="E256" s="8">
        <v>0.25</v>
      </c>
      <c r="F256" s="4">
        <v>0</v>
      </c>
      <c r="G256" s="5">
        <v>27.16</v>
      </c>
      <c r="H256" s="5">
        <v>23.49</v>
      </c>
      <c r="I256" s="5">
        <v>20.350000000000001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2.1999999999999999E-2</v>
      </c>
      <c r="P256" s="5">
        <v>1.6E-2</v>
      </c>
      <c r="Q256" s="5">
        <v>1.2999999999999999E-2</v>
      </c>
      <c r="R256" s="5">
        <v>0</v>
      </c>
    </row>
    <row r="257" spans="1:18" x14ac:dyDescent="0.35">
      <c r="A257" s="2">
        <v>43467.128472222219</v>
      </c>
      <c r="B257" s="12">
        <v>19.309999999999999</v>
      </c>
      <c r="C257" s="8">
        <v>0.44</v>
      </c>
      <c r="D257" s="8">
        <v>0.31</v>
      </c>
      <c r="E257" s="8">
        <v>0.25</v>
      </c>
      <c r="F257" s="4">
        <v>0</v>
      </c>
      <c r="G257" s="5">
        <v>27.6</v>
      </c>
      <c r="H257" s="5">
        <v>23.8</v>
      </c>
      <c r="I257" s="5">
        <v>20.61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2.1999999999999999E-2</v>
      </c>
      <c r="P257" s="5">
        <v>1.6E-2</v>
      </c>
      <c r="Q257" s="5">
        <v>1.2999999999999999E-2</v>
      </c>
      <c r="R257" s="5">
        <v>0</v>
      </c>
    </row>
    <row r="258" spans="1:18" x14ac:dyDescent="0.35">
      <c r="A258" s="2">
        <v>43467.131944444453</v>
      </c>
      <c r="B258" s="12">
        <v>19.36</v>
      </c>
      <c r="C258" s="8">
        <v>0.44</v>
      </c>
      <c r="D258" s="8">
        <v>0.31</v>
      </c>
      <c r="E258" s="8">
        <v>0.25</v>
      </c>
      <c r="F258" s="4">
        <v>0</v>
      </c>
      <c r="G258" s="5">
        <v>28.03</v>
      </c>
      <c r="H258" s="5">
        <v>24.11</v>
      </c>
      <c r="I258" s="5">
        <v>20.86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2.1999999999999999E-2</v>
      </c>
      <c r="P258" s="5">
        <v>1.6E-2</v>
      </c>
      <c r="Q258" s="5">
        <v>1.2999999999999999E-2</v>
      </c>
      <c r="R258" s="5">
        <v>0</v>
      </c>
    </row>
    <row r="259" spans="1:18" x14ac:dyDescent="0.35">
      <c r="A259" s="2">
        <v>43467.135416666657</v>
      </c>
      <c r="B259" s="12">
        <v>19.41</v>
      </c>
      <c r="C259" s="8">
        <v>0.44</v>
      </c>
      <c r="D259" s="8">
        <v>0.31</v>
      </c>
      <c r="E259" s="8">
        <v>0.25</v>
      </c>
      <c r="F259" s="4">
        <v>0</v>
      </c>
      <c r="G259" s="5">
        <v>28.47</v>
      </c>
      <c r="H259" s="5">
        <v>24.42</v>
      </c>
      <c r="I259" s="5">
        <v>21.12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2.1999999999999999E-2</v>
      </c>
      <c r="P259" s="5">
        <v>1.6E-2</v>
      </c>
      <c r="Q259" s="5">
        <v>1.2999999999999999E-2</v>
      </c>
      <c r="R259" s="5">
        <v>0</v>
      </c>
    </row>
    <row r="260" spans="1:18" x14ac:dyDescent="0.35">
      <c r="A260" s="2">
        <v>43467.138888888891</v>
      </c>
      <c r="B260" s="12">
        <v>19.46</v>
      </c>
      <c r="C260" s="8">
        <v>0.44</v>
      </c>
      <c r="D260" s="8">
        <v>0.31</v>
      </c>
      <c r="E260" s="8">
        <v>0.25</v>
      </c>
      <c r="F260" s="4">
        <v>0</v>
      </c>
      <c r="G260" s="5">
        <v>28.9</v>
      </c>
      <c r="H260" s="5">
        <v>24.73</v>
      </c>
      <c r="I260" s="5">
        <v>21.37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2.1999999999999999E-2</v>
      </c>
      <c r="P260" s="5">
        <v>1.6E-2</v>
      </c>
      <c r="Q260" s="5">
        <v>1.2999999999999999E-2</v>
      </c>
      <c r="R260" s="5">
        <v>0</v>
      </c>
    </row>
    <row r="261" spans="1:18" x14ac:dyDescent="0.35">
      <c r="A261" s="2">
        <v>43467.142361111109</v>
      </c>
      <c r="B261" s="12">
        <v>19.510000000000002</v>
      </c>
      <c r="C261" s="8">
        <v>0.44</v>
      </c>
      <c r="D261" s="8">
        <v>0.31</v>
      </c>
      <c r="E261" s="8">
        <v>0.25</v>
      </c>
      <c r="F261" s="4">
        <v>0</v>
      </c>
      <c r="G261" s="5">
        <v>29.34</v>
      </c>
      <c r="H261" s="5">
        <v>25.04</v>
      </c>
      <c r="I261" s="5">
        <v>21.63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2.1999999999999999E-2</v>
      </c>
      <c r="P261" s="5">
        <v>1.6E-2</v>
      </c>
      <c r="Q261" s="5">
        <v>1.2999999999999999E-2</v>
      </c>
      <c r="R261" s="5">
        <v>0</v>
      </c>
    </row>
    <row r="262" spans="1:18" x14ac:dyDescent="0.35">
      <c r="A262" s="2">
        <v>43467.145833333343</v>
      </c>
      <c r="B262" s="12">
        <v>19.55</v>
      </c>
      <c r="C262" s="8">
        <v>0.23</v>
      </c>
      <c r="D262" s="8">
        <v>0.31</v>
      </c>
      <c r="E262" s="8">
        <v>0.25</v>
      </c>
      <c r="F262" s="4">
        <v>0</v>
      </c>
      <c r="G262" s="5">
        <v>29.77</v>
      </c>
      <c r="H262" s="5">
        <v>25.35</v>
      </c>
      <c r="I262" s="5">
        <v>21.88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1.0999999999999999E-2</v>
      </c>
      <c r="P262" s="5">
        <v>1.6E-2</v>
      </c>
      <c r="Q262" s="5">
        <v>1.2999999999999999E-2</v>
      </c>
      <c r="R262" s="5">
        <v>0</v>
      </c>
    </row>
    <row r="263" spans="1:18" x14ac:dyDescent="0.35">
      <c r="A263" s="2">
        <v>43467.149305555547</v>
      </c>
      <c r="B263" s="12">
        <v>19.600000000000001</v>
      </c>
      <c r="C263" s="4">
        <v>0</v>
      </c>
      <c r="D263" s="8">
        <v>0.48</v>
      </c>
      <c r="E263" s="8">
        <v>0.52</v>
      </c>
      <c r="F263" s="4">
        <v>0</v>
      </c>
      <c r="G263" s="5">
        <v>30</v>
      </c>
      <c r="H263" s="5">
        <v>25.66</v>
      </c>
      <c r="I263" s="5">
        <v>22.13</v>
      </c>
      <c r="J263" s="5">
        <v>6.5</v>
      </c>
      <c r="K263" s="7" t="s">
        <v>10</v>
      </c>
      <c r="L263" s="9" t="s">
        <v>8</v>
      </c>
      <c r="M263" s="9" t="s">
        <v>8</v>
      </c>
      <c r="N263" s="11" t="s">
        <v>11</v>
      </c>
      <c r="O263" s="5">
        <v>0</v>
      </c>
      <c r="P263" s="5">
        <v>2.4E-2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19.649999999999999</v>
      </c>
      <c r="C264" s="4">
        <v>0</v>
      </c>
      <c r="D264" s="8">
        <v>0.48</v>
      </c>
      <c r="E264" s="8">
        <v>0.52</v>
      </c>
      <c r="F264" s="4">
        <v>0</v>
      </c>
      <c r="G264" s="5">
        <v>30</v>
      </c>
      <c r="H264" s="5">
        <v>26.14</v>
      </c>
      <c r="I264" s="5">
        <v>22.65</v>
      </c>
      <c r="J264" s="5">
        <v>6.5</v>
      </c>
      <c r="K264" s="7" t="s">
        <v>10</v>
      </c>
      <c r="L264" s="9" t="s">
        <v>8</v>
      </c>
      <c r="M264" s="9" t="s">
        <v>8</v>
      </c>
      <c r="N264" s="11" t="s">
        <v>11</v>
      </c>
      <c r="O264" s="5">
        <v>0</v>
      </c>
      <c r="P264" s="5">
        <v>2.4E-2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</v>
      </c>
      <c r="C265" s="4">
        <v>0</v>
      </c>
      <c r="D265" s="8">
        <v>0.48</v>
      </c>
      <c r="E265" s="8">
        <v>0.52</v>
      </c>
      <c r="F265" s="4">
        <v>0</v>
      </c>
      <c r="G265" s="5">
        <v>30</v>
      </c>
      <c r="H265" s="5">
        <v>26.62</v>
      </c>
      <c r="I265" s="5">
        <v>23.17</v>
      </c>
      <c r="J265" s="5">
        <v>6.5</v>
      </c>
      <c r="K265" s="7" t="s">
        <v>10</v>
      </c>
      <c r="L265" s="9" t="s">
        <v>8</v>
      </c>
      <c r="M265" s="9" t="s">
        <v>8</v>
      </c>
      <c r="N265" s="11" t="s">
        <v>11</v>
      </c>
      <c r="O265" s="5">
        <v>0</v>
      </c>
      <c r="P265" s="5">
        <v>2.4E-2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19.75</v>
      </c>
      <c r="C266" s="4">
        <v>0</v>
      </c>
      <c r="D266" s="8">
        <v>0.48</v>
      </c>
      <c r="E266" s="8">
        <v>0.52</v>
      </c>
      <c r="F266" s="4">
        <v>0</v>
      </c>
      <c r="G266" s="5">
        <v>30</v>
      </c>
      <c r="H266" s="5">
        <v>27.1</v>
      </c>
      <c r="I266" s="5">
        <v>23.69</v>
      </c>
      <c r="J266" s="5">
        <v>6.5</v>
      </c>
      <c r="K266" s="7" t="s">
        <v>10</v>
      </c>
      <c r="L266" s="9" t="s">
        <v>8</v>
      </c>
      <c r="M266" s="9" t="s">
        <v>8</v>
      </c>
      <c r="N266" s="11" t="s">
        <v>11</v>
      </c>
      <c r="O266" s="5">
        <v>0</v>
      </c>
      <c r="P266" s="5">
        <v>2.4E-2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19.8</v>
      </c>
      <c r="C267" s="4">
        <v>0</v>
      </c>
      <c r="D267" s="8">
        <v>0.48</v>
      </c>
      <c r="E267" s="8">
        <v>0.52</v>
      </c>
      <c r="F267" s="4">
        <v>0</v>
      </c>
      <c r="G267" s="5">
        <v>30</v>
      </c>
      <c r="H267" s="5">
        <v>27.58</v>
      </c>
      <c r="I267" s="5">
        <v>24.21</v>
      </c>
      <c r="J267" s="5">
        <v>6.5</v>
      </c>
      <c r="K267" s="7" t="s">
        <v>10</v>
      </c>
      <c r="L267" s="9" t="s">
        <v>8</v>
      </c>
      <c r="M267" s="9" t="s">
        <v>8</v>
      </c>
      <c r="N267" s="11" t="s">
        <v>11</v>
      </c>
      <c r="O267" s="5">
        <v>0</v>
      </c>
      <c r="P267" s="5">
        <v>2.4E-2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19.850000000000001</v>
      </c>
      <c r="C268" s="4">
        <v>0</v>
      </c>
      <c r="D268" s="8">
        <v>0.48</v>
      </c>
      <c r="E268" s="8">
        <v>0.52</v>
      </c>
      <c r="F268" s="4">
        <v>0</v>
      </c>
      <c r="G268" s="5">
        <v>30</v>
      </c>
      <c r="H268" s="5">
        <v>28.06</v>
      </c>
      <c r="I268" s="5">
        <v>24.73</v>
      </c>
      <c r="J268" s="5">
        <v>6.5</v>
      </c>
      <c r="K268" s="7" t="s">
        <v>10</v>
      </c>
      <c r="L268" s="9" t="s">
        <v>8</v>
      </c>
      <c r="M268" s="9" t="s">
        <v>8</v>
      </c>
      <c r="N268" s="11" t="s">
        <v>11</v>
      </c>
      <c r="O268" s="5">
        <v>0</v>
      </c>
      <c r="P268" s="5">
        <v>2.4E-2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19.899999999999999</v>
      </c>
      <c r="C269" s="4">
        <v>0</v>
      </c>
      <c r="D269" s="8">
        <v>0.48</v>
      </c>
      <c r="E269" s="8">
        <v>0.52</v>
      </c>
      <c r="F269" s="4">
        <v>0</v>
      </c>
      <c r="G269" s="5">
        <v>30</v>
      </c>
      <c r="H269" s="5">
        <v>28.54</v>
      </c>
      <c r="I269" s="5">
        <v>25.25</v>
      </c>
      <c r="J269" s="5">
        <v>6.5</v>
      </c>
      <c r="K269" s="7" t="s">
        <v>10</v>
      </c>
      <c r="L269" s="9" t="s">
        <v>8</v>
      </c>
      <c r="M269" s="9" t="s">
        <v>8</v>
      </c>
      <c r="N269" s="11" t="s">
        <v>11</v>
      </c>
      <c r="O269" s="5">
        <v>0</v>
      </c>
      <c r="P269" s="5">
        <v>2.4E-2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19.95</v>
      </c>
      <c r="C270" s="4">
        <v>0</v>
      </c>
      <c r="D270" s="8">
        <v>0.48</v>
      </c>
      <c r="E270" s="8">
        <v>0.52</v>
      </c>
      <c r="F270" s="4">
        <v>0</v>
      </c>
      <c r="G270" s="5">
        <v>30</v>
      </c>
      <c r="H270" s="5">
        <v>29.02</v>
      </c>
      <c r="I270" s="5">
        <v>25.77</v>
      </c>
      <c r="J270" s="5">
        <v>6.5</v>
      </c>
      <c r="K270" s="7" t="s">
        <v>10</v>
      </c>
      <c r="L270" s="9" t="s">
        <v>8</v>
      </c>
      <c r="M270" s="9" t="s">
        <v>8</v>
      </c>
      <c r="N270" s="11" t="s">
        <v>11</v>
      </c>
      <c r="O270" s="5">
        <v>0</v>
      </c>
      <c r="P270" s="5">
        <v>2.4E-2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</v>
      </c>
      <c r="C271" s="4">
        <v>0</v>
      </c>
      <c r="D271" s="8">
        <v>0.48</v>
      </c>
      <c r="E271" s="8">
        <v>0.52</v>
      </c>
      <c r="F271" s="4">
        <v>0</v>
      </c>
      <c r="G271" s="5">
        <v>30</v>
      </c>
      <c r="H271" s="5">
        <v>29.5</v>
      </c>
      <c r="I271" s="5">
        <v>26.3</v>
      </c>
      <c r="J271" s="5">
        <v>6.5</v>
      </c>
      <c r="K271" s="7" t="s">
        <v>10</v>
      </c>
      <c r="L271" s="9" t="s">
        <v>8</v>
      </c>
      <c r="M271" s="9" t="s">
        <v>8</v>
      </c>
      <c r="N271" s="11" t="s">
        <v>11</v>
      </c>
      <c r="O271" s="5">
        <v>0</v>
      </c>
      <c r="P271" s="5">
        <v>2.4E-2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20.027000000000001</v>
      </c>
      <c r="C272" s="4">
        <v>0</v>
      </c>
      <c r="D272" s="8">
        <v>0.02</v>
      </c>
      <c r="E272" s="8">
        <v>0.52</v>
      </c>
      <c r="F272" s="4">
        <v>0</v>
      </c>
      <c r="G272" s="5">
        <v>30</v>
      </c>
      <c r="H272" s="5">
        <v>29.98</v>
      </c>
      <c r="I272" s="5">
        <v>26.82</v>
      </c>
      <c r="J272" s="5">
        <v>6.5</v>
      </c>
      <c r="K272" s="7" t="s">
        <v>10</v>
      </c>
      <c r="L272" s="9" t="s">
        <v>8</v>
      </c>
      <c r="M272" s="9" t="s">
        <v>8</v>
      </c>
      <c r="N272" s="11" t="s">
        <v>11</v>
      </c>
      <c r="O272" s="5">
        <v>0</v>
      </c>
      <c r="P272" s="5">
        <v>1E-3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20.056000000000001</v>
      </c>
      <c r="C273" s="4">
        <v>0</v>
      </c>
      <c r="D273" s="4">
        <v>0</v>
      </c>
      <c r="E273" s="8">
        <v>0.57999999999999996</v>
      </c>
      <c r="F273" s="4">
        <v>0</v>
      </c>
      <c r="G273" s="5">
        <v>30</v>
      </c>
      <c r="H273" s="5">
        <v>30</v>
      </c>
      <c r="I273" s="5">
        <v>27.34</v>
      </c>
      <c r="J273" s="5">
        <v>6.5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2.9000000000000001E-2</v>
      </c>
      <c r="R273" s="5">
        <v>0</v>
      </c>
    </row>
    <row r="274" spans="1:18" x14ac:dyDescent="0.35">
      <c r="A274" s="2">
        <v>43467.1875</v>
      </c>
      <c r="B274" s="12">
        <v>20.138000000000002</v>
      </c>
      <c r="C274" s="4">
        <v>0</v>
      </c>
      <c r="D274" s="4">
        <v>0</v>
      </c>
      <c r="E274" s="8">
        <v>0.57999999999999996</v>
      </c>
      <c r="F274" s="4">
        <v>0</v>
      </c>
      <c r="G274" s="5">
        <v>30</v>
      </c>
      <c r="H274" s="5">
        <v>30</v>
      </c>
      <c r="I274" s="5">
        <v>27.92</v>
      </c>
      <c r="J274" s="5">
        <v>6.5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8.2000000000000003E-2</v>
      </c>
      <c r="R274" s="5">
        <v>0</v>
      </c>
    </row>
    <row r="275" spans="1:18" x14ac:dyDescent="0.35">
      <c r="A275" s="2">
        <v>43467.190972222219</v>
      </c>
      <c r="B275" s="12">
        <v>20.219000000000001</v>
      </c>
      <c r="C275" s="4">
        <v>0</v>
      </c>
      <c r="D275" s="4">
        <v>0</v>
      </c>
      <c r="E275" s="8">
        <v>0.57999999999999996</v>
      </c>
      <c r="F275" s="4">
        <v>0</v>
      </c>
      <c r="G275" s="5">
        <v>30</v>
      </c>
      <c r="H275" s="5">
        <v>30</v>
      </c>
      <c r="I275" s="5">
        <v>28.5</v>
      </c>
      <c r="J275" s="5">
        <v>6.5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8.2000000000000003E-2</v>
      </c>
      <c r="R275" s="5">
        <v>0</v>
      </c>
    </row>
    <row r="276" spans="1:18" x14ac:dyDescent="0.35">
      <c r="A276" s="2">
        <v>43467.194444444453</v>
      </c>
      <c r="B276" s="12">
        <v>20.300999999999998</v>
      </c>
      <c r="C276" s="4">
        <v>0</v>
      </c>
      <c r="D276" s="4">
        <v>0</v>
      </c>
      <c r="E276" s="8">
        <v>0.57999999999999996</v>
      </c>
      <c r="F276" s="4">
        <v>0</v>
      </c>
      <c r="G276" s="5">
        <v>30</v>
      </c>
      <c r="H276" s="5">
        <v>30</v>
      </c>
      <c r="I276" s="5">
        <v>29.09</v>
      </c>
      <c r="J276" s="5">
        <v>6.5</v>
      </c>
      <c r="K276" s="7" t="s">
        <v>10</v>
      </c>
      <c r="L276" s="7" t="s">
        <v>10</v>
      </c>
      <c r="M276" s="9" t="s">
        <v>8</v>
      </c>
      <c r="N276" s="11" t="s">
        <v>11</v>
      </c>
      <c r="O276" s="5">
        <v>0</v>
      </c>
      <c r="P276" s="5">
        <v>0</v>
      </c>
      <c r="Q276" s="5">
        <v>8.2000000000000003E-2</v>
      </c>
      <c r="R276" s="5">
        <v>0</v>
      </c>
    </row>
    <row r="277" spans="1:18" x14ac:dyDescent="0.35">
      <c r="A277" s="2">
        <v>43467.197916666657</v>
      </c>
      <c r="B277" s="12">
        <v>20.347000000000001</v>
      </c>
      <c r="C277" s="4">
        <v>0</v>
      </c>
      <c r="D277" s="4">
        <v>0</v>
      </c>
      <c r="E277" s="8">
        <v>0.33</v>
      </c>
      <c r="F277" s="4">
        <v>0</v>
      </c>
      <c r="G277" s="5">
        <v>30</v>
      </c>
      <c r="H277" s="5">
        <v>30</v>
      </c>
      <c r="I277" s="5">
        <v>29.67</v>
      </c>
      <c r="J277" s="5">
        <v>6.5</v>
      </c>
      <c r="K277" s="7" t="s">
        <v>10</v>
      </c>
      <c r="L277" s="7" t="s">
        <v>10</v>
      </c>
      <c r="M277" s="9" t="s">
        <v>8</v>
      </c>
      <c r="N277" s="11" t="s">
        <v>11</v>
      </c>
      <c r="O277" s="5">
        <v>0</v>
      </c>
      <c r="P277" s="5">
        <v>0</v>
      </c>
      <c r="Q277" s="5">
        <v>4.5999999999999999E-2</v>
      </c>
      <c r="R277" s="5">
        <v>0</v>
      </c>
    </row>
    <row r="278" spans="1:18" x14ac:dyDescent="0.35">
      <c r="A278" s="2">
        <v>43467.201388888891</v>
      </c>
      <c r="B278" s="12">
        <v>20.347000000000001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2">
        <v>20.347000000000001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2">
        <v>20.347000000000001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2">
        <v>20.347000000000001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2">
        <v>20.347000000000001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2">
        <v>20.347000000000001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2">
        <v>20.347000000000001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2">
        <v>20.347000000000001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20.347000000000001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20.347000000000001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20.347000000000001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20.347000000000001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20.347000000000001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20.347000000000001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20.428999999999998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2">
        <v>20.510999999999999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2">
        <v>20.591999999999999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2">
        <v>20.673999999999999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2">
        <v>20.756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2">
        <v>20.837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2">
        <v>20.919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2">
        <v>21.001000000000001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2">
        <v>21.082000000000001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2">
        <v>21.164000000000001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2">
        <v>21.245999999999999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2">
        <v>21.327000000000002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2">
        <v>21.408999999999999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2">
        <v>21.491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2">
        <v>21.571999999999999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2">
        <v>21.654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2">
        <v>21.736000000000001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2">
        <v>21.817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2">
        <v>21.899000000000001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2">
        <v>21.981000000000002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2">
        <v>22.062000000000001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2">
        <v>22.143999999999998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2">
        <v>22.225999999999999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2">
        <v>22.306999999999999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2">
        <v>22.388999999999999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2">
        <v>22.471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2">
        <v>22.552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2">
        <v>22.634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2">
        <v>22.716000000000001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2">
        <v>22.797000000000001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2">
        <v>22.879000000000001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2">
        <v>22.960999999999999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2">
        <v>23.042000000000002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2">
        <v>23.123999999999999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2">
        <v>23.206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2">
        <v>23.286999999999999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2">
        <v>23.286999999999999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23.286999999999999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23.286999999999999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23.286999999999999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23.286999999999999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23.286999999999999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23.286999999999999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23.286999999999999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23.286999999999999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23.286999999999999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23.286999999999999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23.286999999999999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23.286999999999999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23.286999999999999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23.286999999999999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23.286999999999999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23.286999999999999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23.286999999999999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23.286999999999999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23.286999999999999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23.286999999999999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23.286999999999999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23.286999999999999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23.286999999999999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23.286999999999999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23.286999999999999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23.286999999999999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23.286999999999999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23.286999999999999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23.286999999999999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23.369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23.451000000000001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23.532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23.614000000000001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23.696000000000002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23.777000000000001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23.859000000000002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23.940999999999999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24.021999999999998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24.103999999999999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24.186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24.266999999999999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24.407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24.547000000000001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24.687000000000001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24.827000000000002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24.966999999999999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25.106999999999999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25.189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25.271000000000001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25.352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25.434000000000001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25.515999999999998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25.597000000000001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25.736999999999998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25.876999999999999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26.016999999999999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26.157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26.297000000000001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26.437000000000001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26.518999999999998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26.600999999999999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26.681999999999999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26.763999999999999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26.846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26.927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27.067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27.207000000000001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27.347000000000001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27.486999999999998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27.626999999999999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27.766999999999999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27.849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27.931000000000001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28.012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28.094000000000001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28.175999999999998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28.257000000000001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28.338999999999999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28.420999999999999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28.501999999999999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28.584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28.666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28.747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28.747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28.747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29.997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29.997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29.997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29.997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29.997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29.997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29.997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29.997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29.997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31.247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32.497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32.497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32.497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32.497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32.497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32.497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32.497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32.497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32.497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32.497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32.497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33.747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34.997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34.997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34.997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34.997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36.247</v>
      </c>
      <c r="C440" s="4">
        <v>0</v>
      </c>
      <c r="D440" s="3">
        <v>-0.3</v>
      </c>
      <c r="E440" s="3">
        <v>-0.3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2">
        <v>37.497</v>
      </c>
      <c r="C441" s="4">
        <v>0</v>
      </c>
      <c r="D441" s="3">
        <v>-0.3</v>
      </c>
      <c r="E441" s="3">
        <v>-0.3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2">
        <v>37.497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37.497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37.497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37.497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37.497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37.497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37.497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37.497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37.497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37.497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37.497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37.497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37.497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37.497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37.497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37.497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37.497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37.497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37.497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37.497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37.497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37.497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37.497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37.497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37.497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37.497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37.497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37.497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37.497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37.497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37.497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37.497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37.497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37.497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37.497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37.497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37.497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37.497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37.497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37.497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37.497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37.497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37.497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37.497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37.497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37.497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37.497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37.637</v>
      </c>
      <c r="C489" s="8">
        <v>0.45</v>
      </c>
      <c r="D489" s="8">
        <v>0.31</v>
      </c>
      <c r="E489" s="8">
        <v>0.25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6.3E-2</v>
      </c>
      <c r="P489" s="5">
        <v>4.2999999999999997E-2</v>
      </c>
      <c r="Q489" s="5">
        <v>3.4000000000000002E-2</v>
      </c>
      <c r="R489" s="5">
        <v>0</v>
      </c>
    </row>
    <row r="490" spans="1:18" x14ac:dyDescent="0.35">
      <c r="A490" s="2">
        <v>43467.9375</v>
      </c>
      <c r="B490" s="12">
        <v>37.777000000000001</v>
      </c>
      <c r="C490" s="8">
        <v>0.45</v>
      </c>
      <c r="D490" s="8">
        <v>0.31</v>
      </c>
      <c r="E490" s="8">
        <v>0.25</v>
      </c>
      <c r="F490" s="4">
        <v>0</v>
      </c>
      <c r="G490" s="5">
        <v>3.45</v>
      </c>
      <c r="H490" s="5">
        <v>6.81</v>
      </c>
      <c r="I490" s="5">
        <v>6.75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6.3E-2</v>
      </c>
      <c r="P490" s="5">
        <v>4.2999999999999997E-2</v>
      </c>
      <c r="Q490" s="5">
        <v>3.4000000000000002E-2</v>
      </c>
      <c r="R490" s="5">
        <v>0</v>
      </c>
    </row>
    <row r="491" spans="1:18" x14ac:dyDescent="0.35">
      <c r="A491" s="2">
        <v>43467.940972222219</v>
      </c>
      <c r="B491" s="12">
        <v>37.917000000000002</v>
      </c>
      <c r="C491" s="8">
        <v>0.45</v>
      </c>
      <c r="D491" s="8">
        <v>0.31</v>
      </c>
      <c r="E491" s="8">
        <v>0.25</v>
      </c>
      <c r="F491" s="4">
        <v>0</v>
      </c>
      <c r="G491" s="5">
        <v>3.9</v>
      </c>
      <c r="H491" s="5">
        <v>7.11</v>
      </c>
      <c r="I491" s="5">
        <v>6.99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6.3E-2</v>
      </c>
      <c r="P491" s="5">
        <v>4.2999999999999997E-2</v>
      </c>
      <c r="Q491" s="5">
        <v>3.4000000000000002E-2</v>
      </c>
      <c r="R491" s="5">
        <v>0</v>
      </c>
    </row>
    <row r="492" spans="1:18" x14ac:dyDescent="0.35">
      <c r="A492" s="2">
        <v>43467.944444444453</v>
      </c>
      <c r="B492" s="12">
        <v>38.057000000000002</v>
      </c>
      <c r="C492" s="8">
        <v>0.45</v>
      </c>
      <c r="D492" s="8">
        <v>0.31</v>
      </c>
      <c r="E492" s="8">
        <v>0.25</v>
      </c>
      <c r="F492" s="4">
        <v>0</v>
      </c>
      <c r="G492" s="5">
        <v>4.3499999999999996</v>
      </c>
      <c r="H492" s="5">
        <v>7.42</v>
      </c>
      <c r="I492" s="5">
        <v>7.24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6.3E-2</v>
      </c>
      <c r="P492" s="5">
        <v>4.2999999999999997E-2</v>
      </c>
      <c r="Q492" s="5">
        <v>3.4000000000000002E-2</v>
      </c>
      <c r="R492" s="5">
        <v>0</v>
      </c>
    </row>
    <row r="493" spans="1:18" x14ac:dyDescent="0.35">
      <c r="A493" s="2">
        <v>43467.947916666657</v>
      </c>
      <c r="B493" s="12">
        <v>38.197000000000003</v>
      </c>
      <c r="C493" s="8">
        <v>0.45</v>
      </c>
      <c r="D493" s="8">
        <v>0.31</v>
      </c>
      <c r="E493" s="8">
        <v>0.25</v>
      </c>
      <c r="F493" s="4">
        <v>0</v>
      </c>
      <c r="G493" s="5">
        <v>4.8</v>
      </c>
      <c r="H493" s="5">
        <v>7.72</v>
      </c>
      <c r="I493" s="5">
        <v>7.48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6.3E-2</v>
      </c>
      <c r="P493" s="5">
        <v>4.2999999999999997E-2</v>
      </c>
      <c r="Q493" s="5">
        <v>3.4000000000000002E-2</v>
      </c>
      <c r="R493" s="5">
        <v>0</v>
      </c>
    </row>
    <row r="494" spans="1:18" x14ac:dyDescent="0.35">
      <c r="A494" s="2">
        <v>43467.951388888891</v>
      </c>
      <c r="B494" s="12">
        <v>38.337000000000003</v>
      </c>
      <c r="C494" s="8">
        <v>0.45</v>
      </c>
      <c r="D494" s="8">
        <v>0.31</v>
      </c>
      <c r="E494" s="8">
        <v>0.25</v>
      </c>
      <c r="F494" s="4">
        <v>0</v>
      </c>
      <c r="G494" s="5">
        <v>5.24</v>
      </c>
      <c r="H494" s="5">
        <v>8.0299999999999994</v>
      </c>
      <c r="I494" s="5">
        <v>7.73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6.3E-2</v>
      </c>
      <c r="P494" s="5">
        <v>4.2999999999999997E-2</v>
      </c>
      <c r="Q494" s="5">
        <v>3.4000000000000002E-2</v>
      </c>
      <c r="R494" s="5">
        <v>0</v>
      </c>
    </row>
    <row r="495" spans="1:18" x14ac:dyDescent="0.35">
      <c r="A495" s="2">
        <v>43467.954861111109</v>
      </c>
      <c r="B495" s="12">
        <v>38.476999999999997</v>
      </c>
      <c r="C495" s="8">
        <v>0.45</v>
      </c>
      <c r="D495" s="8">
        <v>0.31</v>
      </c>
      <c r="E495" s="8">
        <v>0.25</v>
      </c>
      <c r="F495" s="4">
        <v>0</v>
      </c>
      <c r="G495" s="5">
        <v>5.69</v>
      </c>
      <c r="H495" s="5">
        <v>8.33</v>
      </c>
      <c r="I495" s="5">
        <v>7.97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6.3E-2</v>
      </c>
      <c r="P495" s="5">
        <v>4.2999999999999997E-2</v>
      </c>
      <c r="Q495" s="5">
        <v>3.5000000000000003E-2</v>
      </c>
      <c r="R495" s="5">
        <v>0</v>
      </c>
    </row>
    <row r="496" spans="1:18" x14ac:dyDescent="0.35">
      <c r="A496" s="2">
        <v>43467.958333333343</v>
      </c>
      <c r="B496" s="12">
        <v>38.616999999999997</v>
      </c>
      <c r="C496" s="8">
        <v>0.45</v>
      </c>
      <c r="D496" s="8">
        <v>0.31</v>
      </c>
      <c r="E496" s="8">
        <v>0.25</v>
      </c>
      <c r="F496" s="4">
        <v>0</v>
      </c>
      <c r="G496" s="5">
        <v>6.14</v>
      </c>
      <c r="H496" s="5">
        <v>8.64</v>
      </c>
      <c r="I496" s="5">
        <v>8.2200000000000006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6.3E-2</v>
      </c>
      <c r="P496" s="5">
        <v>4.2999999999999997E-2</v>
      </c>
      <c r="Q496" s="5">
        <v>3.5000000000000003E-2</v>
      </c>
      <c r="R496" s="5">
        <v>0</v>
      </c>
    </row>
    <row r="497" spans="1:18" x14ac:dyDescent="0.35">
      <c r="A497" s="2">
        <v>43467.961805555547</v>
      </c>
      <c r="B497" s="12">
        <v>38.756999999999998</v>
      </c>
      <c r="C497" s="8">
        <v>0.45</v>
      </c>
      <c r="D497" s="8">
        <v>0.31</v>
      </c>
      <c r="E497" s="8">
        <v>0.25</v>
      </c>
      <c r="F497" s="4">
        <v>0</v>
      </c>
      <c r="G497" s="5">
        <v>6.59</v>
      </c>
      <c r="H497" s="5">
        <v>8.9499999999999993</v>
      </c>
      <c r="I497" s="5">
        <v>8.4700000000000006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6.3E-2</v>
      </c>
      <c r="P497" s="5">
        <v>4.2999999999999997E-2</v>
      </c>
      <c r="Q497" s="5">
        <v>3.5000000000000003E-2</v>
      </c>
      <c r="R497" s="5">
        <v>0</v>
      </c>
    </row>
    <row r="498" spans="1:18" x14ac:dyDescent="0.35">
      <c r="A498" s="2">
        <v>43467.965277777781</v>
      </c>
      <c r="B498" s="12">
        <v>38.896999999999998</v>
      </c>
      <c r="C498" s="8">
        <v>0.45</v>
      </c>
      <c r="D498" s="8">
        <v>0.31</v>
      </c>
      <c r="E498" s="8">
        <v>0.25</v>
      </c>
      <c r="F498" s="4">
        <v>0</v>
      </c>
      <c r="G498" s="5">
        <v>7.03</v>
      </c>
      <c r="H498" s="5">
        <v>9.25</v>
      </c>
      <c r="I498" s="5">
        <v>8.7100000000000009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6.2E-2</v>
      </c>
      <c r="P498" s="5">
        <v>4.2999999999999997E-2</v>
      </c>
      <c r="Q498" s="5">
        <v>3.5000000000000003E-2</v>
      </c>
      <c r="R498" s="5">
        <v>0</v>
      </c>
    </row>
    <row r="499" spans="1:18" x14ac:dyDescent="0.35">
      <c r="A499" s="2">
        <v>43467.96875</v>
      </c>
      <c r="B499" s="12">
        <v>39.036999999999999</v>
      </c>
      <c r="C499" s="8">
        <v>0.45</v>
      </c>
      <c r="D499" s="8">
        <v>0.31</v>
      </c>
      <c r="E499" s="8">
        <v>0.25</v>
      </c>
      <c r="F499" s="4">
        <v>0</v>
      </c>
      <c r="G499" s="5">
        <v>7.48</v>
      </c>
      <c r="H499" s="5">
        <v>9.56</v>
      </c>
      <c r="I499" s="5">
        <v>8.9600000000000009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6.2E-2</v>
      </c>
      <c r="P499" s="5">
        <v>4.2999999999999997E-2</v>
      </c>
      <c r="Q499" s="5">
        <v>3.5000000000000003E-2</v>
      </c>
      <c r="R499" s="5">
        <v>0</v>
      </c>
    </row>
    <row r="500" spans="1:18" x14ac:dyDescent="0.35">
      <c r="A500" s="2">
        <v>43467.972222222219</v>
      </c>
      <c r="B500" s="12">
        <v>39.177</v>
      </c>
      <c r="C500" s="8">
        <v>0.45</v>
      </c>
      <c r="D500" s="8">
        <v>0.31</v>
      </c>
      <c r="E500" s="8">
        <v>0.25</v>
      </c>
      <c r="F500" s="4">
        <v>0</v>
      </c>
      <c r="G500" s="5">
        <v>7.92</v>
      </c>
      <c r="H500" s="5">
        <v>9.8699999999999992</v>
      </c>
      <c r="I500" s="5">
        <v>9.2100000000000009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6.2E-2</v>
      </c>
      <c r="P500" s="5">
        <v>4.2999999999999997E-2</v>
      </c>
      <c r="Q500" s="5">
        <v>3.5000000000000003E-2</v>
      </c>
      <c r="R500" s="5">
        <v>0</v>
      </c>
    </row>
    <row r="501" spans="1:18" x14ac:dyDescent="0.35">
      <c r="A501" s="2">
        <v>43467.975694444453</v>
      </c>
      <c r="B501" s="12">
        <v>39.317</v>
      </c>
      <c r="C501" s="8">
        <v>0.44</v>
      </c>
      <c r="D501" s="8">
        <v>0.31</v>
      </c>
      <c r="E501" s="8">
        <v>0.25</v>
      </c>
      <c r="F501" s="4">
        <v>0</v>
      </c>
      <c r="G501" s="5">
        <v>8.3699999999999992</v>
      </c>
      <c r="H501" s="5">
        <v>10.17</v>
      </c>
      <c r="I501" s="5">
        <v>9.4600000000000009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6.2E-2</v>
      </c>
      <c r="P501" s="5">
        <v>4.2999999999999997E-2</v>
      </c>
      <c r="Q501" s="5">
        <v>3.5000000000000003E-2</v>
      </c>
      <c r="R501" s="5">
        <v>0</v>
      </c>
    </row>
    <row r="502" spans="1:18" x14ac:dyDescent="0.35">
      <c r="A502" s="2">
        <v>43467.979166666657</v>
      </c>
      <c r="B502" s="12">
        <v>39.457000000000001</v>
      </c>
      <c r="C502" s="8">
        <v>0.44</v>
      </c>
      <c r="D502" s="8">
        <v>0.31</v>
      </c>
      <c r="E502" s="8">
        <v>0.25</v>
      </c>
      <c r="F502" s="4">
        <v>0</v>
      </c>
      <c r="G502" s="5">
        <v>8.81</v>
      </c>
      <c r="H502" s="5">
        <v>10.48</v>
      </c>
      <c r="I502" s="5">
        <v>9.7100000000000009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6.2E-2</v>
      </c>
      <c r="P502" s="5">
        <v>4.2999999999999997E-2</v>
      </c>
      <c r="Q502" s="5">
        <v>3.5000000000000003E-2</v>
      </c>
      <c r="R502" s="5">
        <v>0</v>
      </c>
    </row>
    <row r="503" spans="1:18" x14ac:dyDescent="0.35">
      <c r="A503" s="2">
        <v>43467.982638888891</v>
      </c>
      <c r="B503" s="12">
        <v>39.597000000000001</v>
      </c>
      <c r="C503" s="8">
        <v>0.44</v>
      </c>
      <c r="D503" s="8">
        <v>0.31</v>
      </c>
      <c r="E503" s="8">
        <v>0.25</v>
      </c>
      <c r="F503" s="4">
        <v>0</v>
      </c>
      <c r="G503" s="5">
        <v>9.26</v>
      </c>
      <c r="H503" s="5">
        <v>10.79</v>
      </c>
      <c r="I503" s="5">
        <v>9.9499999999999993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6.2E-2</v>
      </c>
      <c r="P503" s="5">
        <v>4.2999999999999997E-2</v>
      </c>
      <c r="Q503" s="5">
        <v>3.5000000000000003E-2</v>
      </c>
      <c r="R503" s="5">
        <v>0</v>
      </c>
    </row>
    <row r="504" spans="1:18" x14ac:dyDescent="0.35">
      <c r="A504" s="2">
        <v>43467.986111111109</v>
      </c>
      <c r="B504" s="12">
        <v>39.737000000000002</v>
      </c>
      <c r="C504" s="8">
        <v>0.44</v>
      </c>
      <c r="D504" s="8">
        <v>0.31</v>
      </c>
      <c r="E504" s="8">
        <v>0.25</v>
      </c>
      <c r="F504" s="4">
        <v>0</v>
      </c>
      <c r="G504" s="5">
        <v>9.6999999999999993</v>
      </c>
      <c r="H504" s="5">
        <v>11.1</v>
      </c>
      <c r="I504" s="5">
        <v>10.199999999999999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6.2E-2</v>
      </c>
      <c r="P504" s="5">
        <v>4.2999999999999997E-2</v>
      </c>
      <c r="Q504" s="5">
        <v>3.5000000000000003E-2</v>
      </c>
      <c r="R504" s="5">
        <v>0</v>
      </c>
    </row>
    <row r="505" spans="1:18" x14ac:dyDescent="0.35">
      <c r="A505" s="2">
        <v>43467.989583333343</v>
      </c>
      <c r="B505" s="12">
        <v>39.877000000000002</v>
      </c>
      <c r="C505" s="8">
        <v>0.44</v>
      </c>
      <c r="D505" s="8">
        <v>0.31</v>
      </c>
      <c r="E505" s="8">
        <v>0.25</v>
      </c>
      <c r="F505" s="4">
        <v>0</v>
      </c>
      <c r="G505" s="5">
        <v>10.14</v>
      </c>
      <c r="H505" s="5">
        <v>11.4</v>
      </c>
      <c r="I505" s="5">
        <v>10.45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6.2E-2</v>
      </c>
      <c r="P505" s="5">
        <v>4.2999999999999997E-2</v>
      </c>
      <c r="Q505" s="5">
        <v>3.5000000000000003E-2</v>
      </c>
      <c r="R505" s="5">
        <v>0</v>
      </c>
    </row>
    <row r="506" spans="1:18" x14ac:dyDescent="0.35">
      <c r="A506" s="2">
        <v>43467.993055555547</v>
      </c>
      <c r="B506" s="12">
        <v>40.017000000000003</v>
      </c>
      <c r="C506" s="8">
        <v>0.44</v>
      </c>
      <c r="D506" s="8">
        <v>0.31</v>
      </c>
      <c r="E506" s="8">
        <v>0.25</v>
      </c>
      <c r="F506" s="4">
        <v>0</v>
      </c>
      <c r="G506" s="5">
        <v>10.59</v>
      </c>
      <c r="H506" s="5">
        <v>11.71</v>
      </c>
      <c r="I506" s="5">
        <v>10.7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6.2E-2</v>
      </c>
      <c r="P506" s="5">
        <v>4.2999999999999997E-2</v>
      </c>
      <c r="Q506" s="5">
        <v>3.5000000000000003E-2</v>
      </c>
      <c r="R506" s="5">
        <v>0</v>
      </c>
    </row>
    <row r="507" spans="1:18" x14ac:dyDescent="0.35">
      <c r="A507" s="2">
        <v>43467.996527777781</v>
      </c>
      <c r="B507" s="12">
        <v>40.156999999999996</v>
      </c>
      <c r="C507" s="8">
        <v>0.44</v>
      </c>
      <c r="D507" s="8">
        <v>0.31</v>
      </c>
      <c r="E507" s="8">
        <v>0.25</v>
      </c>
      <c r="F507" s="4">
        <v>0</v>
      </c>
      <c r="G507" s="5">
        <v>11.03</v>
      </c>
      <c r="H507" s="5">
        <v>12.02</v>
      </c>
      <c r="I507" s="5">
        <v>10.95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6.2E-2</v>
      </c>
      <c r="P507" s="5">
        <v>4.2999999999999997E-2</v>
      </c>
      <c r="Q507" s="5">
        <v>3.5000000000000003E-2</v>
      </c>
      <c r="R507" s="5">
        <v>0</v>
      </c>
    </row>
    <row r="508" spans="1:18" x14ac:dyDescent="0.35">
      <c r="A508" s="2">
        <v>43468</v>
      </c>
      <c r="B508" s="12">
        <v>40.296999999999997</v>
      </c>
      <c r="C508" s="8">
        <v>0.44</v>
      </c>
      <c r="D508" s="8">
        <v>0.31</v>
      </c>
      <c r="E508" s="8">
        <v>0.25</v>
      </c>
      <c r="F508" s="4">
        <v>0</v>
      </c>
      <c r="G508" s="5">
        <v>11.47</v>
      </c>
      <c r="H508" s="5">
        <v>12.33</v>
      </c>
      <c r="I508" s="5">
        <v>11.2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6.2E-2</v>
      </c>
      <c r="P508" s="5">
        <v>4.2999999999999997E-2</v>
      </c>
      <c r="Q508" s="5">
        <v>3.5000000000000003E-2</v>
      </c>
      <c r="R508" s="5">
        <v>0</v>
      </c>
    </row>
    <row r="509" spans="1:18" x14ac:dyDescent="0.35">
      <c r="A509" s="2">
        <v>43468.003472222219</v>
      </c>
      <c r="B509" s="12">
        <v>40.436999999999998</v>
      </c>
      <c r="C509" s="8">
        <v>0.44</v>
      </c>
      <c r="D509" s="8">
        <v>0.31</v>
      </c>
      <c r="E509" s="8">
        <v>0.25</v>
      </c>
      <c r="F509" s="4">
        <v>0</v>
      </c>
      <c r="G509" s="5">
        <v>11.91</v>
      </c>
      <c r="H509" s="5">
        <v>12.64</v>
      </c>
      <c r="I509" s="5">
        <v>11.45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6.2E-2</v>
      </c>
      <c r="P509" s="5">
        <v>4.2999999999999997E-2</v>
      </c>
      <c r="Q509" s="5">
        <v>3.5000000000000003E-2</v>
      </c>
      <c r="R509" s="5">
        <v>0</v>
      </c>
    </row>
    <row r="510" spans="1:18" x14ac:dyDescent="0.35">
      <c r="A510" s="2">
        <v>43468.006944444453</v>
      </c>
      <c r="B510" s="12">
        <v>40.576999999999998</v>
      </c>
      <c r="C510" s="8">
        <v>0.44</v>
      </c>
      <c r="D510" s="8">
        <v>0.31</v>
      </c>
      <c r="E510" s="8">
        <v>0.25</v>
      </c>
      <c r="F510" s="4">
        <v>0</v>
      </c>
      <c r="G510" s="5">
        <v>12.35</v>
      </c>
      <c r="H510" s="5">
        <v>12.94</v>
      </c>
      <c r="I510" s="5">
        <v>11.71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6.0999999999999999E-2</v>
      </c>
      <c r="P510" s="5">
        <v>4.2999999999999997E-2</v>
      </c>
      <c r="Q510" s="5">
        <v>3.5000000000000003E-2</v>
      </c>
      <c r="R510" s="5">
        <v>0</v>
      </c>
    </row>
    <row r="511" spans="1:18" x14ac:dyDescent="0.35">
      <c r="A511" s="2">
        <v>43468.010416666657</v>
      </c>
      <c r="B511" s="12">
        <v>40.716999999999999</v>
      </c>
      <c r="C511" s="8">
        <v>0.44</v>
      </c>
      <c r="D511" s="8">
        <v>0.31</v>
      </c>
      <c r="E511" s="8">
        <v>0.25</v>
      </c>
      <c r="F511" s="4">
        <v>0</v>
      </c>
      <c r="G511" s="5">
        <v>12.79</v>
      </c>
      <c r="H511" s="5">
        <v>13.25</v>
      </c>
      <c r="I511" s="5">
        <v>11.96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6.0999999999999999E-2</v>
      </c>
      <c r="P511" s="5">
        <v>4.2999999999999997E-2</v>
      </c>
      <c r="Q511" s="5">
        <v>3.5000000000000003E-2</v>
      </c>
      <c r="R511" s="5">
        <v>0</v>
      </c>
    </row>
    <row r="512" spans="1:18" x14ac:dyDescent="0.35">
      <c r="A512" s="2">
        <v>43468.013888888891</v>
      </c>
      <c r="B512" s="12">
        <v>40.856999999999999</v>
      </c>
      <c r="C512" s="8">
        <v>0.44</v>
      </c>
      <c r="D512" s="8">
        <v>0.31</v>
      </c>
      <c r="E512" s="8">
        <v>0.25</v>
      </c>
      <c r="F512" s="4">
        <v>0</v>
      </c>
      <c r="G512" s="5">
        <v>13.23</v>
      </c>
      <c r="H512" s="5">
        <v>13.56</v>
      </c>
      <c r="I512" s="5">
        <v>12.21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6.0999999999999999E-2</v>
      </c>
      <c r="P512" s="5">
        <v>4.2999999999999997E-2</v>
      </c>
      <c r="Q512" s="5">
        <v>3.5000000000000003E-2</v>
      </c>
      <c r="R512" s="5">
        <v>0</v>
      </c>
    </row>
    <row r="513" spans="1:18" x14ac:dyDescent="0.35">
      <c r="A513" s="2">
        <v>43468.017361111109</v>
      </c>
      <c r="B513" s="12">
        <v>40.997</v>
      </c>
      <c r="C513" s="8">
        <v>0.44</v>
      </c>
      <c r="D513" s="8">
        <v>0.31</v>
      </c>
      <c r="E513" s="8">
        <v>0.25</v>
      </c>
      <c r="F513" s="4">
        <v>0</v>
      </c>
      <c r="G513" s="5">
        <v>13.66</v>
      </c>
      <c r="H513" s="5">
        <v>13.87</v>
      </c>
      <c r="I513" s="5">
        <v>12.46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6.0999999999999999E-2</v>
      </c>
      <c r="P513" s="5">
        <v>4.2999999999999997E-2</v>
      </c>
      <c r="Q513" s="5">
        <v>3.5999999999999997E-2</v>
      </c>
      <c r="R513" s="5">
        <v>0</v>
      </c>
    </row>
    <row r="514" spans="1:18" x14ac:dyDescent="0.35">
      <c r="A514" s="2">
        <v>43468.020833333343</v>
      </c>
      <c r="B514" s="12">
        <v>41.046999999999997</v>
      </c>
      <c r="C514" s="8">
        <v>0.44</v>
      </c>
      <c r="D514" s="8">
        <v>0.31</v>
      </c>
      <c r="E514" s="8">
        <v>0.25</v>
      </c>
      <c r="F514" s="4">
        <v>0</v>
      </c>
      <c r="G514" s="5">
        <v>14.1</v>
      </c>
      <c r="H514" s="5">
        <v>14.18</v>
      </c>
      <c r="I514" s="5">
        <v>12.72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2.1999999999999999E-2</v>
      </c>
      <c r="P514" s="5">
        <v>1.6E-2</v>
      </c>
      <c r="Q514" s="5">
        <v>1.2999999999999999E-2</v>
      </c>
      <c r="R514" s="5">
        <v>0</v>
      </c>
    </row>
    <row r="515" spans="1:18" x14ac:dyDescent="0.35">
      <c r="A515" s="2">
        <v>43468.024305555547</v>
      </c>
      <c r="B515" s="12">
        <v>41.097000000000001</v>
      </c>
      <c r="C515" s="8">
        <v>0.44</v>
      </c>
      <c r="D515" s="8">
        <v>0.31</v>
      </c>
      <c r="E515" s="8">
        <v>0.25</v>
      </c>
      <c r="F515" s="4">
        <v>0</v>
      </c>
      <c r="G515" s="5">
        <v>14.53</v>
      </c>
      <c r="H515" s="5">
        <v>14.49</v>
      </c>
      <c r="I515" s="5">
        <v>12.97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2.1999999999999999E-2</v>
      </c>
      <c r="P515" s="5">
        <v>1.6E-2</v>
      </c>
      <c r="Q515" s="5">
        <v>1.2999999999999999E-2</v>
      </c>
      <c r="R515" s="5">
        <v>0</v>
      </c>
    </row>
    <row r="516" spans="1:18" x14ac:dyDescent="0.35">
      <c r="A516" s="2">
        <v>43468.027777777781</v>
      </c>
      <c r="B516" s="12">
        <v>41.146999999999998</v>
      </c>
      <c r="C516" s="8">
        <v>0.44</v>
      </c>
      <c r="D516" s="8">
        <v>0.31</v>
      </c>
      <c r="E516" s="8">
        <v>0.25</v>
      </c>
      <c r="F516" s="4">
        <v>0</v>
      </c>
      <c r="G516" s="5">
        <v>14.97</v>
      </c>
      <c r="H516" s="5">
        <v>14.8</v>
      </c>
      <c r="I516" s="5">
        <v>13.23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2.1999999999999999E-2</v>
      </c>
      <c r="P516" s="5">
        <v>1.6E-2</v>
      </c>
      <c r="Q516" s="5">
        <v>1.2999999999999999E-2</v>
      </c>
      <c r="R516" s="5">
        <v>0</v>
      </c>
    </row>
    <row r="517" spans="1:18" x14ac:dyDescent="0.35">
      <c r="A517" s="2">
        <v>43468.03125</v>
      </c>
      <c r="B517" s="12">
        <v>41.197000000000003</v>
      </c>
      <c r="C517" s="8">
        <v>0.44</v>
      </c>
      <c r="D517" s="8">
        <v>0.31</v>
      </c>
      <c r="E517" s="8">
        <v>0.25</v>
      </c>
      <c r="F517" s="4">
        <v>0</v>
      </c>
      <c r="G517" s="5">
        <v>15.41</v>
      </c>
      <c r="H517" s="5">
        <v>15.11</v>
      </c>
      <c r="I517" s="5">
        <v>13.48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2.1999999999999999E-2</v>
      </c>
      <c r="P517" s="5">
        <v>1.6E-2</v>
      </c>
      <c r="Q517" s="5">
        <v>1.2999999999999999E-2</v>
      </c>
      <c r="R517" s="5">
        <v>0</v>
      </c>
    </row>
    <row r="518" spans="1:18" x14ac:dyDescent="0.35">
      <c r="A518" s="2">
        <v>43468.034722222219</v>
      </c>
      <c r="B518" s="12">
        <v>41.247</v>
      </c>
      <c r="C518" s="8">
        <v>0.44</v>
      </c>
      <c r="D518" s="8">
        <v>0.31</v>
      </c>
      <c r="E518" s="8">
        <v>0.25</v>
      </c>
      <c r="F518" s="4">
        <v>0</v>
      </c>
      <c r="G518" s="5">
        <v>15.84</v>
      </c>
      <c r="H518" s="5">
        <v>15.42</v>
      </c>
      <c r="I518" s="5">
        <v>13.74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2.1999999999999999E-2</v>
      </c>
      <c r="P518" s="5">
        <v>1.6E-2</v>
      </c>
      <c r="Q518" s="5">
        <v>1.2999999999999999E-2</v>
      </c>
      <c r="R518" s="5">
        <v>0</v>
      </c>
    </row>
    <row r="519" spans="1:18" x14ac:dyDescent="0.35">
      <c r="A519" s="2">
        <v>43468.038194444453</v>
      </c>
      <c r="B519" s="12">
        <v>41.296999999999997</v>
      </c>
      <c r="C519" s="8">
        <v>0.44</v>
      </c>
      <c r="D519" s="8">
        <v>0.31</v>
      </c>
      <c r="E519" s="8">
        <v>0.25</v>
      </c>
      <c r="F519" s="4">
        <v>0</v>
      </c>
      <c r="G519" s="5">
        <v>16.28</v>
      </c>
      <c r="H519" s="5">
        <v>15.73</v>
      </c>
      <c r="I519" s="5">
        <v>13.99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2.1999999999999999E-2</v>
      </c>
      <c r="P519" s="5">
        <v>1.6E-2</v>
      </c>
      <c r="Q519" s="5">
        <v>1.2999999999999999E-2</v>
      </c>
      <c r="R519" s="5">
        <v>0</v>
      </c>
    </row>
    <row r="520" spans="1:18" x14ac:dyDescent="0.35">
      <c r="A520" s="2">
        <v>43468.041666666657</v>
      </c>
      <c r="B520" s="12">
        <v>41.347000000000001</v>
      </c>
      <c r="C520" s="8">
        <v>0.44</v>
      </c>
      <c r="D520" s="8">
        <v>0.31</v>
      </c>
      <c r="E520" s="8">
        <v>0.25</v>
      </c>
      <c r="F520" s="4">
        <v>0</v>
      </c>
      <c r="G520" s="5">
        <v>16.71</v>
      </c>
      <c r="H520" s="5">
        <v>16.04</v>
      </c>
      <c r="I520" s="5">
        <v>14.25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2.1999999999999999E-2</v>
      </c>
      <c r="P520" s="5">
        <v>1.6E-2</v>
      </c>
      <c r="Q520" s="5">
        <v>1.2999999999999999E-2</v>
      </c>
      <c r="R520" s="5">
        <v>0</v>
      </c>
    </row>
    <row r="521" spans="1:18" x14ac:dyDescent="0.35">
      <c r="A521" s="2">
        <v>43468.045138888891</v>
      </c>
      <c r="B521" s="12">
        <v>41.396999999999998</v>
      </c>
      <c r="C521" s="8">
        <v>0.44</v>
      </c>
      <c r="D521" s="8">
        <v>0.31</v>
      </c>
      <c r="E521" s="8">
        <v>0.25</v>
      </c>
      <c r="F521" s="4">
        <v>0</v>
      </c>
      <c r="G521" s="5">
        <v>17.149999999999999</v>
      </c>
      <c r="H521" s="5">
        <v>16.350000000000001</v>
      </c>
      <c r="I521" s="5">
        <v>14.5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2.1999999999999999E-2</v>
      </c>
      <c r="P521" s="5">
        <v>1.6E-2</v>
      </c>
      <c r="Q521" s="5">
        <v>1.2999999999999999E-2</v>
      </c>
      <c r="R521" s="5">
        <v>0</v>
      </c>
    </row>
    <row r="522" spans="1:18" x14ac:dyDescent="0.35">
      <c r="A522" s="2">
        <v>43468.048611111109</v>
      </c>
      <c r="B522" s="12">
        <v>41.447000000000003</v>
      </c>
      <c r="C522" s="8">
        <v>0.44</v>
      </c>
      <c r="D522" s="8">
        <v>0.31</v>
      </c>
      <c r="E522" s="8">
        <v>0.25</v>
      </c>
      <c r="F522" s="4">
        <v>0</v>
      </c>
      <c r="G522" s="5">
        <v>17.579999999999998</v>
      </c>
      <c r="H522" s="5">
        <v>16.66</v>
      </c>
      <c r="I522" s="5">
        <v>14.75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2.1999999999999999E-2</v>
      </c>
      <c r="P522" s="5">
        <v>1.6E-2</v>
      </c>
      <c r="Q522" s="5">
        <v>1.2999999999999999E-2</v>
      </c>
      <c r="R522" s="5">
        <v>0</v>
      </c>
    </row>
    <row r="523" spans="1:18" x14ac:dyDescent="0.35">
      <c r="A523" s="2">
        <v>43468.052083333343</v>
      </c>
      <c r="B523" s="12">
        <v>41.497</v>
      </c>
      <c r="C523" s="8">
        <v>0.44</v>
      </c>
      <c r="D523" s="8">
        <v>0.31</v>
      </c>
      <c r="E523" s="8">
        <v>0.25</v>
      </c>
      <c r="F523" s="4">
        <v>0</v>
      </c>
      <c r="G523" s="5">
        <v>18.02</v>
      </c>
      <c r="H523" s="5">
        <v>16.97</v>
      </c>
      <c r="I523" s="5">
        <v>15.01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2.1999999999999999E-2</v>
      </c>
      <c r="P523" s="5">
        <v>1.6E-2</v>
      </c>
      <c r="Q523" s="5">
        <v>1.2999999999999999E-2</v>
      </c>
      <c r="R523" s="5">
        <v>0</v>
      </c>
    </row>
    <row r="524" spans="1:18" x14ac:dyDescent="0.35">
      <c r="A524" s="2">
        <v>43468.055555555547</v>
      </c>
      <c r="B524" s="12">
        <v>41.546999999999997</v>
      </c>
      <c r="C524" s="8">
        <v>0.44</v>
      </c>
      <c r="D524" s="8">
        <v>0.31</v>
      </c>
      <c r="E524" s="8">
        <v>0.25</v>
      </c>
      <c r="F524" s="4">
        <v>0</v>
      </c>
      <c r="G524" s="5">
        <v>18.45</v>
      </c>
      <c r="H524" s="5">
        <v>17.28</v>
      </c>
      <c r="I524" s="5">
        <v>15.26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2.1999999999999999E-2</v>
      </c>
      <c r="P524" s="5">
        <v>1.6E-2</v>
      </c>
      <c r="Q524" s="5">
        <v>1.2999999999999999E-2</v>
      </c>
      <c r="R524" s="5">
        <v>0</v>
      </c>
    </row>
    <row r="525" spans="1:18" x14ac:dyDescent="0.35">
      <c r="A525" s="2">
        <v>43468.059027777781</v>
      </c>
      <c r="B525" s="12">
        <v>41.597000000000001</v>
      </c>
      <c r="C525" s="8">
        <v>0.44</v>
      </c>
      <c r="D525" s="8">
        <v>0.31</v>
      </c>
      <c r="E525" s="8">
        <v>0.25</v>
      </c>
      <c r="F525" s="4">
        <v>0</v>
      </c>
      <c r="G525" s="5">
        <v>18.89</v>
      </c>
      <c r="H525" s="5">
        <v>17.59</v>
      </c>
      <c r="I525" s="5">
        <v>15.52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2.1999999999999999E-2</v>
      </c>
      <c r="P525" s="5">
        <v>1.6E-2</v>
      </c>
      <c r="Q525" s="5">
        <v>1.2999999999999999E-2</v>
      </c>
      <c r="R525" s="5">
        <v>0</v>
      </c>
    </row>
    <row r="526" spans="1:18" x14ac:dyDescent="0.35">
      <c r="A526" s="2">
        <v>43468.0625</v>
      </c>
      <c r="B526" s="12">
        <v>41.646999999999998</v>
      </c>
      <c r="C526" s="8">
        <v>0.44</v>
      </c>
      <c r="D526" s="8">
        <v>0.31</v>
      </c>
      <c r="E526" s="8">
        <v>0.25</v>
      </c>
      <c r="F526" s="4">
        <v>0</v>
      </c>
      <c r="G526" s="5">
        <v>19.32</v>
      </c>
      <c r="H526" s="5">
        <v>17.899999999999999</v>
      </c>
      <c r="I526" s="5">
        <v>15.77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2.1999999999999999E-2</v>
      </c>
      <c r="P526" s="5">
        <v>1.6E-2</v>
      </c>
      <c r="Q526" s="5">
        <v>1.2999999999999999E-2</v>
      </c>
      <c r="R526" s="5">
        <v>0</v>
      </c>
    </row>
    <row r="527" spans="1:18" x14ac:dyDescent="0.35">
      <c r="A527" s="2">
        <v>43468.065972222219</v>
      </c>
      <c r="B527" s="12">
        <v>41.697000000000003</v>
      </c>
      <c r="C527" s="8">
        <v>0.44</v>
      </c>
      <c r="D527" s="8">
        <v>0.31</v>
      </c>
      <c r="E527" s="8">
        <v>0.25</v>
      </c>
      <c r="F527" s="4">
        <v>0</v>
      </c>
      <c r="G527" s="5">
        <v>19.760000000000002</v>
      </c>
      <c r="H527" s="5">
        <v>18.21</v>
      </c>
      <c r="I527" s="5">
        <v>16.03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2.1999999999999999E-2</v>
      </c>
      <c r="P527" s="5">
        <v>1.6E-2</v>
      </c>
      <c r="Q527" s="5">
        <v>1.2999999999999999E-2</v>
      </c>
      <c r="R527" s="5">
        <v>0</v>
      </c>
    </row>
    <row r="528" spans="1:18" x14ac:dyDescent="0.35">
      <c r="A528" s="2">
        <v>43468.069444444453</v>
      </c>
      <c r="B528" s="12">
        <v>41.747</v>
      </c>
      <c r="C528" s="8">
        <v>0.44</v>
      </c>
      <c r="D528" s="8">
        <v>0.31</v>
      </c>
      <c r="E528" s="8">
        <v>0.25</v>
      </c>
      <c r="F528" s="4">
        <v>0</v>
      </c>
      <c r="G528" s="5">
        <v>20.190000000000001</v>
      </c>
      <c r="H528" s="5">
        <v>18.52</v>
      </c>
      <c r="I528" s="5">
        <v>16.28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2.1999999999999999E-2</v>
      </c>
      <c r="P528" s="5">
        <v>1.6E-2</v>
      </c>
      <c r="Q528" s="5">
        <v>1.2999999999999999E-2</v>
      </c>
      <c r="R528" s="5">
        <v>0</v>
      </c>
    </row>
    <row r="529" spans="1:18" x14ac:dyDescent="0.35">
      <c r="A529" s="2">
        <v>43468.072916666657</v>
      </c>
      <c r="B529" s="12">
        <v>41.796999999999997</v>
      </c>
      <c r="C529" s="8">
        <v>0.44</v>
      </c>
      <c r="D529" s="8">
        <v>0.31</v>
      </c>
      <c r="E529" s="8">
        <v>0.25</v>
      </c>
      <c r="F529" s="4">
        <v>0</v>
      </c>
      <c r="G529" s="5">
        <v>20.63</v>
      </c>
      <c r="H529" s="5">
        <v>18.829999999999998</v>
      </c>
      <c r="I529" s="5">
        <v>16.54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2.1999999999999999E-2</v>
      </c>
      <c r="P529" s="5">
        <v>1.6E-2</v>
      </c>
      <c r="Q529" s="5">
        <v>1.2999999999999999E-2</v>
      </c>
      <c r="R529" s="5">
        <v>0</v>
      </c>
    </row>
    <row r="530" spans="1:18" x14ac:dyDescent="0.35">
      <c r="A530" s="2">
        <v>43468.076388888891</v>
      </c>
      <c r="B530" s="12">
        <v>41.847000000000001</v>
      </c>
      <c r="C530" s="8">
        <v>0.44</v>
      </c>
      <c r="D530" s="8">
        <v>0.31</v>
      </c>
      <c r="E530" s="8">
        <v>0.25</v>
      </c>
      <c r="F530" s="4">
        <v>0</v>
      </c>
      <c r="G530" s="5">
        <v>21.07</v>
      </c>
      <c r="H530" s="5">
        <v>19.14</v>
      </c>
      <c r="I530" s="5">
        <v>16.79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2.1999999999999999E-2</v>
      </c>
      <c r="P530" s="5">
        <v>1.6E-2</v>
      </c>
      <c r="Q530" s="5">
        <v>1.2999999999999999E-2</v>
      </c>
      <c r="R530" s="5">
        <v>0</v>
      </c>
    </row>
    <row r="531" spans="1:18" x14ac:dyDescent="0.35">
      <c r="A531" s="2">
        <v>43468.079861111109</v>
      </c>
      <c r="B531" s="12">
        <v>41.896999999999998</v>
      </c>
      <c r="C531" s="8">
        <v>0.44</v>
      </c>
      <c r="D531" s="8">
        <v>0.31</v>
      </c>
      <c r="E531" s="8">
        <v>0.25</v>
      </c>
      <c r="F531" s="4">
        <v>0</v>
      </c>
      <c r="G531" s="5">
        <v>21.5</v>
      </c>
      <c r="H531" s="5">
        <v>19.45</v>
      </c>
      <c r="I531" s="5">
        <v>17.04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2.1999999999999999E-2</v>
      </c>
      <c r="P531" s="5">
        <v>1.6E-2</v>
      </c>
      <c r="Q531" s="5">
        <v>1.2999999999999999E-2</v>
      </c>
      <c r="R531" s="5">
        <v>0</v>
      </c>
    </row>
    <row r="532" spans="1:18" x14ac:dyDescent="0.35">
      <c r="A532" s="2">
        <v>43468.083333333343</v>
      </c>
      <c r="B532" s="12">
        <v>41.947000000000003</v>
      </c>
      <c r="C532" s="8">
        <v>0.44</v>
      </c>
      <c r="D532" s="8">
        <v>0.31</v>
      </c>
      <c r="E532" s="8">
        <v>0.25</v>
      </c>
      <c r="F532" s="4">
        <v>0</v>
      </c>
      <c r="G532" s="5">
        <v>21.94</v>
      </c>
      <c r="H532" s="5">
        <v>19.760000000000002</v>
      </c>
      <c r="I532" s="5">
        <v>17.3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2.1999999999999999E-2</v>
      </c>
      <c r="P532" s="5">
        <v>1.6E-2</v>
      </c>
      <c r="Q532" s="5">
        <v>1.2999999999999999E-2</v>
      </c>
      <c r="R532" s="5">
        <v>0</v>
      </c>
    </row>
    <row r="533" spans="1:18" x14ac:dyDescent="0.35">
      <c r="A533" s="2">
        <v>43468.086805555547</v>
      </c>
      <c r="B533" s="12">
        <v>41.997</v>
      </c>
      <c r="C533" s="8">
        <v>0.44</v>
      </c>
      <c r="D533" s="8">
        <v>0.31</v>
      </c>
      <c r="E533" s="8">
        <v>0.25</v>
      </c>
      <c r="F533" s="4">
        <v>0</v>
      </c>
      <c r="G533" s="5">
        <v>22.37</v>
      </c>
      <c r="H533" s="5">
        <v>20.07</v>
      </c>
      <c r="I533" s="5">
        <v>17.55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2.1999999999999999E-2</v>
      </c>
      <c r="P533" s="5">
        <v>1.6E-2</v>
      </c>
      <c r="Q533" s="5">
        <v>1.2999999999999999E-2</v>
      </c>
      <c r="R533" s="5">
        <v>0</v>
      </c>
    </row>
    <row r="534" spans="1:18" x14ac:dyDescent="0.35">
      <c r="A534" s="2">
        <v>43468.090277777781</v>
      </c>
      <c r="B534" s="12">
        <v>42.046999999999997</v>
      </c>
      <c r="C534" s="8">
        <v>0.44</v>
      </c>
      <c r="D534" s="8">
        <v>0.31</v>
      </c>
      <c r="E534" s="8">
        <v>0.25</v>
      </c>
      <c r="F534" s="4">
        <v>0</v>
      </c>
      <c r="G534" s="5">
        <v>22.81</v>
      </c>
      <c r="H534" s="5">
        <v>20.38</v>
      </c>
      <c r="I534" s="5">
        <v>17.809999999999999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2.1999999999999999E-2</v>
      </c>
      <c r="P534" s="5">
        <v>1.6E-2</v>
      </c>
      <c r="Q534" s="5">
        <v>1.2999999999999999E-2</v>
      </c>
      <c r="R534" s="5">
        <v>0</v>
      </c>
    </row>
    <row r="535" spans="1:18" x14ac:dyDescent="0.35">
      <c r="A535" s="2">
        <v>43468.09375</v>
      </c>
      <c r="B535" s="12">
        <v>42.097000000000001</v>
      </c>
      <c r="C535" s="8">
        <v>0.44</v>
      </c>
      <c r="D535" s="8">
        <v>0.31</v>
      </c>
      <c r="E535" s="8">
        <v>0.25</v>
      </c>
      <c r="F535" s="4">
        <v>0</v>
      </c>
      <c r="G535" s="5">
        <v>23.24</v>
      </c>
      <c r="H535" s="5">
        <v>20.69</v>
      </c>
      <c r="I535" s="5">
        <v>18.059999999999999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2.1999999999999999E-2</v>
      </c>
      <c r="P535" s="5">
        <v>1.6E-2</v>
      </c>
      <c r="Q535" s="5">
        <v>1.2999999999999999E-2</v>
      </c>
      <c r="R535" s="5">
        <v>0</v>
      </c>
    </row>
    <row r="536" spans="1:18" x14ac:dyDescent="0.35">
      <c r="A536" s="2">
        <v>43468.097222222219</v>
      </c>
      <c r="B536" s="12">
        <v>42.146999999999998</v>
      </c>
      <c r="C536" s="8">
        <v>0.44</v>
      </c>
      <c r="D536" s="8">
        <v>0.31</v>
      </c>
      <c r="E536" s="8">
        <v>0.25</v>
      </c>
      <c r="F536" s="4">
        <v>0</v>
      </c>
      <c r="G536" s="5">
        <v>23.68</v>
      </c>
      <c r="H536" s="5">
        <v>21</v>
      </c>
      <c r="I536" s="5">
        <v>18.32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2.1999999999999999E-2</v>
      </c>
      <c r="P536" s="5">
        <v>1.6E-2</v>
      </c>
      <c r="Q536" s="5">
        <v>1.2999999999999999E-2</v>
      </c>
      <c r="R536" s="5">
        <v>0</v>
      </c>
    </row>
    <row r="537" spans="1:18" x14ac:dyDescent="0.35">
      <c r="A537" s="2">
        <v>43468.100694444453</v>
      </c>
      <c r="B537" s="12">
        <v>42.197000000000003</v>
      </c>
      <c r="C537" s="8">
        <v>0.44</v>
      </c>
      <c r="D537" s="8">
        <v>0.31</v>
      </c>
      <c r="E537" s="8">
        <v>0.25</v>
      </c>
      <c r="F537" s="4">
        <v>0</v>
      </c>
      <c r="G537" s="5">
        <v>24.11</v>
      </c>
      <c r="H537" s="5">
        <v>21.31</v>
      </c>
      <c r="I537" s="5">
        <v>18.57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2.1999999999999999E-2</v>
      </c>
      <c r="P537" s="5">
        <v>1.6E-2</v>
      </c>
      <c r="Q537" s="5">
        <v>1.2999999999999999E-2</v>
      </c>
      <c r="R537" s="5">
        <v>0</v>
      </c>
    </row>
    <row r="538" spans="1:18" x14ac:dyDescent="0.35">
      <c r="A538" s="2">
        <v>43468.104166666657</v>
      </c>
      <c r="B538" s="12">
        <v>42.247</v>
      </c>
      <c r="C538" s="8">
        <v>0.44</v>
      </c>
      <c r="D538" s="8">
        <v>0.31</v>
      </c>
      <c r="E538" s="8">
        <v>0.25</v>
      </c>
      <c r="F538" s="4">
        <v>0</v>
      </c>
      <c r="G538" s="5">
        <v>24.55</v>
      </c>
      <c r="H538" s="5">
        <v>21.62</v>
      </c>
      <c r="I538" s="5">
        <v>18.829999999999998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2.1999999999999999E-2</v>
      </c>
      <c r="P538" s="5">
        <v>1.6E-2</v>
      </c>
      <c r="Q538" s="5">
        <v>1.2999999999999999E-2</v>
      </c>
      <c r="R538" s="5">
        <v>0</v>
      </c>
    </row>
    <row r="539" spans="1:18" x14ac:dyDescent="0.35">
      <c r="A539" s="2">
        <v>43468.107638888891</v>
      </c>
      <c r="B539" s="12">
        <v>42.296999999999997</v>
      </c>
      <c r="C539" s="8">
        <v>0.44</v>
      </c>
      <c r="D539" s="8">
        <v>0.31</v>
      </c>
      <c r="E539" s="8">
        <v>0.25</v>
      </c>
      <c r="F539" s="4">
        <v>0</v>
      </c>
      <c r="G539" s="5">
        <v>24.98</v>
      </c>
      <c r="H539" s="5">
        <v>21.93</v>
      </c>
      <c r="I539" s="5">
        <v>19.079999999999998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2.1999999999999999E-2</v>
      </c>
      <c r="P539" s="5">
        <v>1.6E-2</v>
      </c>
      <c r="Q539" s="5">
        <v>1.2999999999999999E-2</v>
      </c>
      <c r="R539" s="5">
        <v>0</v>
      </c>
    </row>
    <row r="540" spans="1:18" x14ac:dyDescent="0.35">
      <c r="A540" s="2">
        <v>43468.111111111109</v>
      </c>
      <c r="B540" s="12">
        <v>42.347000000000001</v>
      </c>
      <c r="C540" s="8">
        <v>0.44</v>
      </c>
      <c r="D540" s="8">
        <v>0.31</v>
      </c>
      <c r="E540" s="8">
        <v>0.25</v>
      </c>
      <c r="F540" s="4">
        <v>0</v>
      </c>
      <c r="G540" s="5">
        <v>25.42</v>
      </c>
      <c r="H540" s="5">
        <v>22.25</v>
      </c>
      <c r="I540" s="5">
        <v>19.34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2.1999999999999999E-2</v>
      </c>
      <c r="P540" s="5">
        <v>1.6E-2</v>
      </c>
      <c r="Q540" s="5">
        <v>1.2999999999999999E-2</v>
      </c>
      <c r="R540" s="5">
        <v>0</v>
      </c>
    </row>
    <row r="541" spans="1:18" x14ac:dyDescent="0.35">
      <c r="A541" s="2">
        <v>43468.114583333343</v>
      </c>
      <c r="B541" s="12">
        <v>42.396999999999998</v>
      </c>
      <c r="C541" s="8">
        <v>0.44</v>
      </c>
      <c r="D541" s="8">
        <v>0.31</v>
      </c>
      <c r="E541" s="8">
        <v>0.25</v>
      </c>
      <c r="F541" s="4">
        <v>0</v>
      </c>
      <c r="G541" s="5">
        <v>25.86</v>
      </c>
      <c r="H541" s="5">
        <v>22.56</v>
      </c>
      <c r="I541" s="5">
        <v>19.59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2.1999999999999999E-2</v>
      </c>
      <c r="P541" s="5">
        <v>1.6E-2</v>
      </c>
      <c r="Q541" s="5">
        <v>1.2999999999999999E-2</v>
      </c>
      <c r="R541" s="5">
        <v>0</v>
      </c>
    </row>
    <row r="542" spans="1:18" x14ac:dyDescent="0.35">
      <c r="A542" s="2">
        <v>43468.118055555547</v>
      </c>
      <c r="B542" s="12">
        <v>42.447000000000003</v>
      </c>
      <c r="C542" s="8">
        <v>0.44</v>
      </c>
      <c r="D542" s="8">
        <v>0.31</v>
      </c>
      <c r="E542" s="8">
        <v>0.25</v>
      </c>
      <c r="F542" s="4">
        <v>0</v>
      </c>
      <c r="G542" s="5">
        <v>26.29</v>
      </c>
      <c r="H542" s="5">
        <v>22.87</v>
      </c>
      <c r="I542" s="5">
        <v>19.84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2.1999999999999999E-2</v>
      </c>
      <c r="P542" s="5">
        <v>1.6E-2</v>
      </c>
      <c r="Q542" s="5">
        <v>1.2999999999999999E-2</v>
      </c>
      <c r="R542" s="5">
        <v>0</v>
      </c>
    </row>
    <row r="543" spans="1:18" x14ac:dyDescent="0.35">
      <c r="A543" s="2">
        <v>43468.121527777781</v>
      </c>
      <c r="B543" s="12">
        <v>42.497</v>
      </c>
      <c r="C543" s="8">
        <v>0.44</v>
      </c>
      <c r="D543" s="8">
        <v>0.31</v>
      </c>
      <c r="E543" s="8">
        <v>0.25</v>
      </c>
      <c r="F543" s="4">
        <v>0</v>
      </c>
      <c r="G543" s="5">
        <v>26.73</v>
      </c>
      <c r="H543" s="5">
        <v>23.18</v>
      </c>
      <c r="I543" s="5">
        <v>20.100000000000001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2.1999999999999999E-2</v>
      </c>
      <c r="P543" s="5">
        <v>1.6E-2</v>
      </c>
      <c r="Q543" s="5">
        <v>1.2999999999999999E-2</v>
      </c>
      <c r="R543" s="5">
        <v>0</v>
      </c>
    </row>
    <row r="544" spans="1:18" x14ac:dyDescent="0.35">
      <c r="A544" s="2">
        <v>43468.125</v>
      </c>
      <c r="B544" s="12">
        <v>42.546999999999997</v>
      </c>
      <c r="C544" s="8">
        <v>0.44</v>
      </c>
      <c r="D544" s="8">
        <v>0.31</v>
      </c>
      <c r="E544" s="8">
        <v>0.25</v>
      </c>
      <c r="F544" s="4">
        <v>0</v>
      </c>
      <c r="G544" s="5">
        <v>27.16</v>
      </c>
      <c r="H544" s="5">
        <v>23.49</v>
      </c>
      <c r="I544" s="5">
        <v>20.350000000000001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2.1999999999999999E-2</v>
      </c>
      <c r="P544" s="5">
        <v>1.6E-2</v>
      </c>
      <c r="Q544" s="5">
        <v>1.2999999999999999E-2</v>
      </c>
      <c r="R544" s="5">
        <v>0</v>
      </c>
    </row>
    <row r="545" spans="1:18" x14ac:dyDescent="0.35">
      <c r="A545" s="2">
        <v>43468.128472222219</v>
      </c>
      <c r="B545" s="12">
        <v>42.597000000000001</v>
      </c>
      <c r="C545" s="8">
        <v>0.44</v>
      </c>
      <c r="D545" s="8">
        <v>0.31</v>
      </c>
      <c r="E545" s="8">
        <v>0.25</v>
      </c>
      <c r="F545" s="4">
        <v>0</v>
      </c>
      <c r="G545" s="5">
        <v>27.6</v>
      </c>
      <c r="H545" s="5">
        <v>23.8</v>
      </c>
      <c r="I545" s="5">
        <v>20.61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2.1999999999999999E-2</v>
      </c>
      <c r="P545" s="5">
        <v>1.6E-2</v>
      </c>
      <c r="Q545" s="5">
        <v>1.2999999999999999E-2</v>
      </c>
      <c r="R545" s="5">
        <v>0</v>
      </c>
    </row>
    <row r="546" spans="1:18" x14ac:dyDescent="0.35">
      <c r="A546" s="2">
        <v>43468.131944444453</v>
      </c>
      <c r="B546" s="12">
        <v>42.646999999999998</v>
      </c>
      <c r="C546" s="8">
        <v>0.44</v>
      </c>
      <c r="D546" s="8">
        <v>0.31</v>
      </c>
      <c r="E546" s="8">
        <v>0.25</v>
      </c>
      <c r="F546" s="4">
        <v>0</v>
      </c>
      <c r="G546" s="5">
        <v>28.03</v>
      </c>
      <c r="H546" s="5">
        <v>24.11</v>
      </c>
      <c r="I546" s="5">
        <v>20.86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2.1999999999999999E-2</v>
      </c>
      <c r="P546" s="5">
        <v>1.6E-2</v>
      </c>
      <c r="Q546" s="5">
        <v>1.2999999999999999E-2</v>
      </c>
      <c r="R546" s="5">
        <v>0</v>
      </c>
    </row>
    <row r="547" spans="1:18" x14ac:dyDescent="0.35">
      <c r="A547" s="2">
        <v>43468.135416666657</v>
      </c>
      <c r="B547" s="12">
        <v>42.697000000000003</v>
      </c>
      <c r="C547" s="8">
        <v>0.44</v>
      </c>
      <c r="D547" s="8">
        <v>0.31</v>
      </c>
      <c r="E547" s="8">
        <v>0.25</v>
      </c>
      <c r="F547" s="4">
        <v>0</v>
      </c>
      <c r="G547" s="5">
        <v>28.47</v>
      </c>
      <c r="H547" s="5">
        <v>24.42</v>
      </c>
      <c r="I547" s="5">
        <v>21.12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2.1999999999999999E-2</v>
      </c>
      <c r="P547" s="5">
        <v>1.6E-2</v>
      </c>
      <c r="Q547" s="5">
        <v>1.2999999999999999E-2</v>
      </c>
      <c r="R547" s="5">
        <v>0</v>
      </c>
    </row>
    <row r="548" spans="1:18" x14ac:dyDescent="0.35">
      <c r="A548" s="2">
        <v>43468.138888888891</v>
      </c>
      <c r="B548" s="12">
        <v>42.747</v>
      </c>
      <c r="C548" s="8">
        <v>0.44</v>
      </c>
      <c r="D548" s="8">
        <v>0.31</v>
      </c>
      <c r="E548" s="8">
        <v>0.25</v>
      </c>
      <c r="F548" s="4">
        <v>0</v>
      </c>
      <c r="G548" s="5">
        <v>28.9</v>
      </c>
      <c r="H548" s="5">
        <v>24.73</v>
      </c>
      <c r="I548" s="5">
        <v>21.37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2.1999999999999999E-2</v>
      </c>
      <c r="P548" s="5">
        <v>1.6E-2</v>
      </c>
      <c r="Q548" s="5">
        <v>1.2999999999999999E-2</v>
      </c>
      <c r="R548" s="5">
        <v>0</v>
      </c>
    </row>
    <row r="549" spans="1:18" x14ac:dyDescent="0.35">
      <c r="A549" s="2">
        <v>43468.142361111109</v>
      </c>
      <c r="B549" s="12">
        <v>42.796999999999997</v>
      </c>
      <c r="C549" s="8">
        <v>0.44</v>
      </c>
      <c r="D549" s="8">
        <v>0.31</v>
      </c>
      <c r="E549" s="8">
        <v>0.25</v>
      </c>
      <c r="F549" s="4">
        <v>0</v>
      </c>
      <c r="G549" s="5">
        <v>29.34</v>
      </c>
      <c r="H549" s="5">
        <v>25.04</v>
      </c>
      <c r="I549" s="5">
        <v>21.63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2.1999999999999999E-2</v>
      </c>
      <c r="P549" s="5">
        <v>1.6E-2</v>
      </c>
      <c r="Q549" s="5">
        <v>1.2999999999999999E-2</v>
      </c>
      <c r="R549" s="5">
        <v>0</v>
      </c>
    </row>
    <row r="550" spans="1:18" x14ac:dyDescent="0.35">
      <c r="A550" s="2">
        <v>43468.145833333343</v>
      </c>
      <c r="B550" s="12">
        <v>42.837000000000003</v>
      </c>
      <c r="C550" s="8">
        <v>0.23</v>
      </c>
      <c r="D550" s="8">
        <v>0.31</v>
      </c>
      <c r="E550" s="8">
        <v>0.25</v>
      </c>
      <c r="F550" s="4">
        <v>0</v>
      </c>
      <c r="G550" s="5">
        <v>29.77</v>
      </c>
      <c r="H550" s="5">
        <v>25.35</v>
      </c>
      <c r="I550" s="5">
        <v>21.88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1.0999999999999999E-2</v>
      </c>
      <c r="P550" s="5">
        <v>1.6E-2</v>
      </c>
      <c r="Q550" s="5">
        <v>1.2999999999999999E-2</v>
      </c>
      <c r="R550" s="5">
        <v>0</v>
      </c>
    </row>
    <row r="551" spans="1:18" x14ac:dyDescent="0.35">
      <c r="A551" s="2">
        <v>43468.149305555547</v>
      </c>
      <c r="B551" s="12">
        <v>42.887</v>
      </c>
      <c r="C551" s="4">
        <v>0</v>
      </c>
      <c r="D551" s="8">
        <v>0.48</v>
      </c>
      <c r="E551" s="8">
        <v>0.52</v>
      </c>
      <c r="F551" s="4">
        <v>0</v>
      </c>
      <c r="G551" s="5">
        <v>30</v>
      </c>
      <c r="H551" s="5">
        <v>25.66</v>
      </c>
      <c r="I551" s="5">
        <v>22.13</v>
      </c>
      <c r="J551" s="5">
        <v>4</v>
      </c>
      <c r="K551" s="7" t="s">
        <v>10</v>
      </c>
      <c r="L551" s="9" t="s">
        <v>8</v>
      </c>
      <c r="M551" s="9" t="s">
        <v>8</v>
      </c>
      <c r="N551" s="11" t="s">
        <v>11</v>
      </c>
      <c r="O551" s="5">
        <v>0</v>
      </c>
      <c r="P551" s="5">
        <v>2.4E-2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42.936999999999998</v>
      </c>
      <c r="C552" s="4">
        <v>0</v>
      </c>
      <c r="D552" s="8">
        <v>0.48</v>
      </c>
      <c r="E552" s="8">
        <v>0.52</v>
      </c>
      <c r="F552" s="4">
        <v>0</v>
      </c>
      <c r="G552" s="5">
        <v>30</v>
      </c>
      <c r="H552" s="5">
        <v>26.14</v>
      </c>
      <c r="I552" s="5">
        <v>22.65</v>
      </c>
      <c r="J552" s="5">
        <v>4</v>
      </c>
      <c r="K552" s="7" t="s">
        <v>10</v>
      </c>
      <c r="L552" s="9" t="s">
        <v>8</v>
      </c>
      <c r="M552" s="9" t="s">
        <v>8</v>
      </c>
      <c r="N552" s="11" t="s">
        <v>11</v>
      </c>
      <c r="O552" s="5">
        <v>0</v>
      </c>
      <c r="P552" s="5">
        <v>2.4E-2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42.987000000000002</v>
      </c>
      <c r="C553" s="4">
        <v>0</v>
      </c>
      <c r="D553" s="8">
        <v>0.48</v>
      </c>
      <c r="E553" s="8">
        <v>0.52</v>
      </c>
      <c r="F553" s="4">
        <v>0</v>
      </c>
      <c r="G553" s="5">
        <v>30</v>
      </c>
      <c r="H553" s="5">
        <v>26.62</v>
      </c>
      <c r="I553" s="5">
        <v>23.17</v>
      </c>
      <c r="J553" s="5">
        <v>4</v>
      </c>
      <c r="K553" s="7" t="s">
        <v>10</v>
      </c>
      <c r="L553" s="9" t="s">
        <v>8</v>
      </c>
      <c r="M553" s="9" t="s">
        <v>8</v>
      </c>
      <c r="N553" s="11" t="s">
        <v>11</v>
      </c>
      <c r="O553" s="5">
        <v>0</v>
      </c>
      <c r="P553" s="5">
        <v>2.4E-2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43.036999999999999</v>
      </c>
      <c r="C554" s="4">
        <v>0</v>
      </c>
      <c r="D554" s="8">
        <v>0.48</v>
      </c>
      <c r="E554" s="8">
        <v>0.52</v>
      </c>
      <c r="F554" s="4">
        <v>0</v>
      </c>
      <c r="G554" s="5">
        <v>30</v>
      </c>
      <c r="H554" s="5">
        <v>27.1</v>
      </c>
      <c r="I554" s="5">
        <v>23.69</v>
      </c>
      <c r="J554" s="5">
        <v>4</v>
      </c>
      <c r="K554" s="7" t="s">
        <v>10</v>
      </c>
      <c r="L554" s="9" t="s">
        <v>8</v>
      </c>
      <c r="M554" s="9" t="s">
        <v>8</v>
      </c>
      <c r="N554" s="11" t="s">
        <v>11</v>
      </c>
      <c r="O554" s="5">
        <v>0</v>
      </c>
      <c r="P554" s="5">
        <v>2.4E-2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43.087000000000003</v>
      </c>
      <c r="C555" s="4">
        <v>0</v>
      </c>
      <c r="D555" s="8">
        <v>0.48</v>
      </c>
      <c r="E555" s="8">
        <v>0.52</v>
      </c>
      <c r="F555" s="4">
        <v>0</v>
      </c>
      <c r="G555" s="5">
        <v>30</v>
      </c>
      <c r="H555" s="5">
        <v>27.58</v>
      </c>
      <c r="I555" s="5">
        <v>24.21</v>
      </c>
      <c r="J555" s="5">
        <v>4</v>
      </c>
      <c r="K555" s="7" t="s">
        <v>10</v>
      </c>
      <c r="L555" s="9" t="s">
        <v>8</v>
      </c>
      <c r="M555" s="9" t="s">
        <v>8</v>
      </c>
      <c r="N555" s="11" t="s">
        <v>11</v>
      </c>
      <c r="O555" s="5">
        <v>0</v>
      </c>
      <c r="P555" s="5">
        <v>2.4E-2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43.137</v>
      </c>
      <c r="C556" s="4">
        <v>0</v>
      </c>
      <c r="D556" s="8">
        <v>0.48</v>
      </c>
      <c r="E556" s="8">
        <v>0.52</v>
      </c>
      <c r="F556" s="4">
        <v>0</v>
      </c>
      <c r="G556" s="5">
        <v>30</v>
      </c>
      <c r="H556" s="5">
        <v>28.06</v>
      </c>
      <c r="I556" s="5">
        <v>24.73</v>
      </c>
      <c r="J556" s="5">
        <v>4</v>
      </c>
      <c r="K556" s="7" t="s">
        <v>10</v>
      </c>
      <c r="L556" s="9" t="s">
        <v>8</v>
      </c>
      <c r="M556" s="9" t="s">
        <v>8</v>
      </c>
      <c r="N556" s="11" t="s">
        <v>11</v>
      </c>
      <c r="O556" s="5">
        <v>0</v>
      </c>
      <c r="P556" s="5">
        <v>2.4E-2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43.186999999999998</v>
      </c>
      <c r="C557" s="4">
        <v>0</v>
      </c>
      <c r="D557" s="8">
        <v>0.48</v>
      </c>
      <c r="E557" s="8">
        <v>0.52</v>
      </c>
      <c r="F557" s="4">
        <v>0</v>
      </c>
      <c r="G557" s="5">
        <v>30</v>
      </c>
      <c r="H557" s="5">
        <v>28.54</v>
      </c>
      <c r="I557" s="5">
        <v>25.25</v>
      </c>
      <c r="J557" s="5">
        <v>4</v>
      </c>
      <c r="K557" s="7" t="s">
        <v>10</v>
      </c>
      <c r="L557" s="9" t="s">
        <v>8</v>
      </c>
      <c r="M557" s="9" t="s">
        <v>8</v>
      </c>
      <c r="N557" s="11" t="s">
        <v>11</v>
      </c>
      <c r="O557" s="5">
        <v>0</v>
      </c>
      <c r="P557" s="5">
        <v>2.4E-2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43.237000000000002</v>
      </c>
      <c r="C558" s="4">
        <v>0</v>
      </c>
      <c r="D558" s="8">
        <v>0.48</v>
      </c>
      <c r="E558" s="8">
        <v>0.52</v>
      </c>
      <c r="F558" s="4">
        <v>0</v>
      </c>
      <c r="G558" s="5">
        <v>30</v>
      </c>
      <c r="H558" s="5">
        <v>29.02</v>
      </c>
      <c r="I558" s="5">
        <v>25.77</v>
      </c>
      <c r="J558" s="5">
        <v>4</v>
      </c>
      <c r="K558" s="7" t="s">
        <v>10</v>
      </c>
      <c r="L558" s="9" t="s">
        <v>8</v>
      </c>
      <c r="M558" s="9" t="s">
        <v>8</v>
      </c>
      <c r="N558" s="11" t="s">
        <v>11</v>
      </c>
      <c r="O558" s="5">
        <v>0</v>
      </c>
      <c r="P558" s="5">
        <v>2.4E-2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43.286999999999999</v>
      </c>
      <c r="C559" s="4">
        <v>0</v>
      </c>
      <c r="D559" s="8">
        <v>0.48</v>
      </c>
      <c r="E559" s="8">
        <v>0.52</v>
      </c>
      <c r="F559" s="4">
        <v>0</v>
      </c>
      <c r="G559" s="5">
        <v>30</v>
      </c>
      <c r="H559" s="5">
        <v>29.5</v>
      </c>
      <c r="I559" s="5">
        <v>26.3</v>
      </c>
      <c r="J559" s="5">
        <v>4</v>
      </c>
      <c r="K559" s="7" t="s">
        <v>10</v>
      </c>
      <c r="L559" s="9" t="s">
        <v>8</v>
      </c>
      <c r="M559" s="9" t="s">
        <v>8</v>
      </c>
      <c r="N559" s="11" t="s">
        <v>11</v>
      </c>
      <c r="O559" s="5">
        <v>0</v>
      </c>
      <c r="P559" s="5">
        <v>2.4E-2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43.314</v>
      </c>
      <c r="C560" s="4">
        <v>0</v>
      </c>
      <c r="D560" s="8">
        <v>0.02</v>
      </c>
      <c r="E560" s="8">
        <v>0.52</v>
      </c>
      <c r="F560" s="4">
        <v>0</v>
      </c>
      <c r="G560" s="5">
        <v>30</v>
      </c>
      <c r="H560" s="5">
        <v>29.98</v>
      </c>
      <c r="I560" s="5">
        <v>26.82</v>
      </c>
      <c r="J560" s="5">
        <v>4</v>
      </c>
      <c r="K560" s="7" t="s">
        <v>10</v>
      </c>
      <c r="L560" s="9" t="s">
        <v>8</v>
      </c>
      <c r="M560" s="9" t="s">
        <v>8</v>
      </c>
      <c r="N560" s="11" t="s">
        <v>11</v>
      </c>
      <c r="O560" s="5">
        <v>0</v>
      </c>
      <c r="P560" s="5">
        <v>1E-3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43.343000000000004</v>
      </c>
      <c r="C561" s="4">
        <v>0</v>
      </c>
      <c r="D561" s="4">
        <v>0</v>
      </c>
      <c r="E561" s="8">
        <v>0.57999999999999996</v>
      </c>
      <c r="F561" s="4">
        <v>0</v>
      </c>
      <c r="G561" s="5">
        <v>30</v>
      </c>
      <c r="H561" s="5">
        <v>30</v>
      </c>
      <c r="I561" s="5">
        <v>27.34</v>
      </c>
      <c r="J561" s="5">
        <v>4</v>
      </c>
      <c r="K561" s="7" t="s">
        <v>10</v>
      </c>
      <c r="L561" s="7" t="s">
        <v>10</v>
      </c>
      <c r="M561" s="9" t="s">
        <v>8</v>
      </c>
      <c r="N561" s="11" t="s">
        <v>11</v>
      </c>
      <c r="O561" s="5">
        <v>0</v>
      </c>
      <c r="P561" s="5">
        <v>0</v>
      </c>
      <c r="Q561" s="5">
        <v>2.9000000000000001E-2</v>
      </c>
      <c r="R561" s="5">
        <v>0</v>
      </c>
    </row>
    <row r="562" spans="1:18" x14ac:dyDescent="0.35">
      <c r="A562" s="2">
        <v>43468.1875</v>
      </c>
      <c r="B562" s="12">
        <v>43.424999999999997</v>
      </c>
      <c r="C562" s="4">
        <v>0</v>
      </c>
      <c r="D562" s="4">
        <v>0</v>
      </c>
      <c r="E562" s="8">
        <v>0.57999999999999996</v>
      </c>
      <c r="F562" s="4">
        <v>0</v>
      </c>
      <c r="G562" s="5">
        <v>30</v>
      </c>
      <c r="H562" s="5">
        <v>30</v>
      </c>
      <c r="I562" s="5">
        <v>27.92</v>
      </c>
      <c r="J562" s="5">
        <v>4</v>
      </c>
      <c r="K562" s="7" t="s">
        <v>10</v>
      </c>
      <c r="L562" s="7" t="s">
        <v>10</v>
      </c>
      <c r="M562" s="9" t="s">
        <v>8</v>
      </c>
      <c r="N562" s="11" t="s">
        <v>11</v>
      </c>
      <c r="O562" s="5">
        <v>0</v>
      </c>
      <c r="P562" s="5">
        <v>0</v>
      </c>
      <c r="Q562" s="5">
        <v>8.2000000000000003E-2</v>
      </c>
      <c r="R562" s="5">
        <v>0</v>
      </c>
    </row>
    <row r="563" spans="1:18" x14ac:dyDescent="0.35">
      <c r="A563" s="2">
        <v>43468.190972222219</v>
      </c>
      <c r="B563" s="12">
        <v>43.506999999999998</v>
      </c>
      <c r="C563" s="4">
        <v>0</v>
      </c>
      <c r="D563" s="4">
        <v>0</v>
      </c>
      <c r="E563" s="8">
        <v>0.57999999999999996</v>
      </c>
      <c r="F563" s="4">
        <v>0</v>
      </c>
      <c r="G563" s="5">
        <v>30</v>
      </c>
      <c r="H563" s="5">
        <v>30</v>
      </c>
      <c r="I563" s="5">
        <v>28.5</v>
      </c>
      <c r="J563" s="5">
        <v>4</v>
      </c>
      <c r="K563" s="7" t="s">
        <v>10</v>
      </c>
      <c r="L563" s="7" t="s">
        <v>10</v>
      </c>
      <c r="M563" s="9" t="s">
        <v>8</v>
      </c>
      <c r="N563" s="11" t="s">
        <v>11</v>
      </c>
      <c r="O563" s="5">
        <v>0</v>
      </c>
      <c r="P563" s="5">
        <v>0</v>
      </c>
      <c r="Q563" s="5">
        <v>8.2000000000000003E-2</v>
      </c>
      <c r="R563" s="5">
        <v>0</v>
      </c>
    </row>
    <row r="564" spans="1:18" x14ac:dyDescent="0.35">
      <c r="A564" s="2">
        <v>43468.194444444453</v>
      </c>
      <c r="B564" s="12">
        <v>43.588000000000001</v>
      </c>
      <c r="C564" s="4">
        <v>0</v>
      </c>
      <c r="D564" s="4">
        <v>0</v>
      </c>
      <c r="E564" s="8">
        <v>0.57999999999999996</v>
      </c>
      <c r="F564" s="4">
        <v>0</v>
      </c>
      <c r="G564" s="5">
        <v>30</v>
      </c>
      <c r="H564" s="5">
        <v>30</v>
      </c>
      <c r="I564" s="5">
        <v>29.09</v>
      </c>
      <c r="J564" s="5">
        <v>4</v>
      </c>
      <c r="K564" s="7" t="s">
        <v>10</v>
      </c>
      <c r="L564" s="7" t="s">
        <v>10</v>
      </c>
      <c r="M564" s="9" t="s">
        <v>8</v>
      </c>
      <c r="N564" s="11" t="s">
        <v>11</v>
      </c>
      <c r="O564" s="5">
        <v>0</v>
      </c>
      <c r="P564" s="5">
        <v>0</v>
      </c>
      <c r="Q564" s="5">
        <v>8.2000000000000003E-2</v>
      </c>
      <c r="R564" s="5">
        <v>0</v>
      </c>
    </row>
    <row r="565" spans="1:18" x14ac:dyDescent="0.35">
      <c r="A565" s="2">
        <v>43468.197916666657</v>
      </c>
      <c r="B565" s="12">
        <v>43.634999999999998</v>
      </c>
      <c r="C565" s="4">
        <v>0</v>
      </c>
      <c r="D565" s="4">
        <v>0</v>
      </c>
      <c r="E565" s="8">
        <v>0.33</v>
      </c>
      <c r="F565" s="4">
        <v>0</v>
      </c>
      <c r="G565" s="5">
        <v>30</v>
      </c>
      <c r="H565" s="5">
        <v>30</v>
      </c>
      <c r="I565" s="5">
        <v>29.67</v>
      </c>
      <c r="J565" s="5">
        <v>4</v>
      </c>
      <c r="K565" s="7" t="s">
        <v>10</v>
      </c>
      <c r="L565" s="7" t="s">
        <v>10</v>
      </c>
      <c r="M565" s="9" t="s">
        <v>8</v>
      </c>
      <c r="N565" s="11" t="s">
        <v>11</v>
      </c>
      <c r="O565" s="5">
        <v>0</v>
      </c>
      <c r="P565" s="5">
        <v>0</v>
      </c>
      <c r="Q565" s="5">
        <v>4.5999999999999999E-2</v>
      </c>
      <c r="R565" s="5">
        <v>0</v>
      </c>
    </row>
    <row r="566" spans="1:18" x14ac:dyDescent="0.35">
      <c r="A566" s="2">
        <v>43468.201388888891</v>
      </c>
      <c r="B566" s="12">
        <v>43.634999999999998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2">
        <v>43.634999999999998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2">
        <v>43.634999999999998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2">
        <v>43.634999999999998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2">
        <v>43.634999999999998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2">
        <v>43.634999999999998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2">
        <v>43.634999999999998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2">
        <v>43.634999999999998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43.634999999999998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43.634999999999998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43.634999999999998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43.634999999999998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43.634999999999998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43.634999999999998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43.716000000000001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2">
        <v>43.798000000000002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2">
        <v>43.88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2">
        <v>43.960999999999999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2">
        <v>44.042999999999999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2">
        <v>44.125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2">
        <v>44.206000000000003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2">
        <v>44.287999999999997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2">
        <v>44.37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2">
        <v>44.451000000000001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2">
        <v>44.533000000000001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2">
        <v>44.615000000000002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2">
        <v>44.695999999999998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2">
        <v>44.777999999999999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2">
        <v>44.86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2">
        <v>44.941000000000003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2">
        <v>45.023000000000003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2">
        <v>45.104999999999997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2">
        <v>45.186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2">
        <v>45.268000000000001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2">
        <v>45.35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2">
        <v>45.430999999999997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2">
        <v>45.512999999999998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2">
        <v>45.594999999999999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2">
        <v>45.676000000000002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2">
        <v>45.758000000000003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2">
        <v>45.84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2">
        <v>45.920999999999999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2">
        <v>46.003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2">
        <v>46.085000000000001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2">
        <v>46.165999999999997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2">
        <v>46.247999999999998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2">
        <v>46.33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2">
        <v>46.411000000000001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2">
        <v>46.493000000000002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2">
        <v>46.575000000000003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2">
        <v>46.575000000000003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46.575000000000003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46.575000000000003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46.575000000000003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46.575000000000003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46.575000000000003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46.575000000000003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46.575000000000003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46.575000000000003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46.575000000000003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46.575000000000003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46.575000000000003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46.575000000000003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46.575000000000003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46.575000000000003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46.575000000000003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46.575000000000003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46.575000000000003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46.575000000000003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46.575000000000003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46.575000000000003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46.575000000000003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46.575000000000003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46.575000000000003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46.575000000000003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46.575000000000003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46.575000000000003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46.575000000000003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46.575000000000003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46.575000000000003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46.655999999999999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46.738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46.82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46.901000000000003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46.982999999999997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47.064999999999998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47.146000000000001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47.228000000000002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47.31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47.390999999999998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47.472999999999999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47.555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47.695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47.835000000000001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47.975000000000001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48.115000000000002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48.255000000000003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48.395000000000003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48.475999999999999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48.558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48.64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48.720999999999997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48.802999999999997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48.884999999999998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49.024999999999999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49.164999999999999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49.305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49.445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49.585000000000001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49.725000000000001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49.805999999999997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49.887999999999998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49.97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50.051000000000002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50.133000000000003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50.215000000000003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50.354999999999997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50.494999999999997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50.634999999999998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50.774999999999999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50.914999999999999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51.055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51.136000000000003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51.218000000000004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51.381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51.463000000000001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51.545000000000002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51.625999999999998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51.707999999999998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51.79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51.871000000000002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51.953000000000003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52.034999999999997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52.034999999999997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52.034999999999997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53.284999999999997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53.284999999999997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53.284999999999997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53.284999999999997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53.284999999999997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53.284999999999997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53.284999999999997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53.284999999999997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53.284999999999997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54.534999999999997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55.784999999999997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55.784999999999997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55.784999999999997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55.784999999999997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55.784999999999997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55.784999999999997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55.784999999999997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55.784999999999997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57.034999999999997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58.284999999999997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59.534999999999997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60.784999999999997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62.034999999999997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62.034999999999997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62.034999999999997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62.034999999999997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62.034999999999997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62.034999999999997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62.034999999999997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62.034999999999997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62.034999999999997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62.034999999999997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62.034999999999997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62.034999999999997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62.034999999999997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62.034999999999997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62.034999999999997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62.034999999999997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62.034999999999997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62.034999999999997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62.034999999999997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62.034999999999997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62.034999999999997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62.034999999999997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62.034999999999997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62.034999999999997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62.034999999999997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62.034999999999997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62.034999999999997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62.034999999999997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62.034999999999997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62.034999999999997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62.034999999999997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62.034999999999997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62.034999999999997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62.034999999999997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62.034999999999997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62.034999999999997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62.034999999999997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62.034999999999997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62.034999999999997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62.034999999999997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62.034999999999997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62.034999999999997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62.034999999999997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62.034999999999997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62.034999999999997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62.034999999999997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62.034999999999997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62.034999999999997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62.034999999999997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62.034999999999997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62.034999999999997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62.034999999999997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62.034999999999997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62.174999999999997</v>
      </c>
      <c r="C777" s="8">
        <v>0.45</v>
      </c>
      <c r="D777" s="8">
        <v>0.31</v>
      </c>
      <c r="E777" s="8">
        <v>0.25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6.3E-2</v>
      </c>
      <c r="P777" s="5">
        <v>4.2999999999999997E-2</v>
      </c>
      <c r="Q777" s="5">
        <v>3.4000000000000002E-2</v>
      </c>
      <c r="R777" s="5">
        <v>0</v>
      </c>
    </row>
    <row r="778" spans="1:18" x14ac:dyDescent="0.35">
      <c r="A778" s="2">
        <v>43468.9375</v>
      </c>
      <c r="B778" s="12">
        <v>62.314999999999998</v>
      </c>
      <c r="C778" s="8">
        <v>0.45</v>
      </c>
      <c r="D778" s="8">
        <v>0.31</v>
      </c>
      <c r="E778" s="8">
        <v>0.25</v>
      </c>
      <c r="F778" s="4">
        <v>0</v>
      </c>
      <c r="G778" s="5">
        <v>3.45</v>
      </c>
      <c r="H778" s="5">
        <v>6.81</v>
      </c>
      <c r="I778" s="5">
        <v>6.75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6.3E-2</v>
      </c>
      <c r="P778" s="5">
        <v>4.2999999999999997E-2</v>
      </c>
      <c r="Q778" s="5">
        <v>3.4000000000000002E-2</v>
      </c>
      <c r="R778" s="5">
        <v>0</v>
      </c>
    </row>
    <row r="779" spans="1:18" x14ac:dyDescent="0.35">
      <c r="A779" s="2">
        <v>43468.940972222219</v>
      </c>
      <c r="B779" s="12">
        <v>62.454999999999998</v>
      </c>
      <c r="C779" s="8">
        <v>0.45</v>
      </c>
      <c r="D779" s="8">
        <v>0.31</v>
      </c>
      <c r="E779" s="8">
        <v>0.25</v>
      </c>
      <c r="F779" s="4">
        <v>0</v>
      </c>
      <c r="G779" s="5">
        <v>3.9</v>
      </c>
      <c r="H779" s="5">
        <v>7.11</v>
      </c>
      <c r="I779" s="5">
        <v>6.99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6.3E-2</v>
      </c>
      <c r="P779" s="5">
        <v>4.2999999999999997E-2</v>
      </c>
      <c r="Q779" s="5">
        <v>3.4000000000000002E-2</v>
      </c>
      <c r="R779" s="5">
        <v>0</v>
      </c>
    </row>
    <row r="780" spans="1:18" x14ac:dyDescent="0.35">
      <c r="A780" s="2">
        <v>43468.944444444453</v>
      </c>
      <c r="B780" s="12">
        <v>62.594999999999999</v>
      </c>
      <c r="C780" s="8">
        <v>0.45</v>
      </c>
      <c r="D780" s="8">
        <v>0.31</v>
      </c>
      <c r="E780" s="8">
        <v>0.25</v>
      </c>
      <c r="F780" s="4">
        <v>0</v>
      </c>
      <c r="G780" s="5">
        <v>4.3499999999999996</v>
      </c>
      <c r="H780" s="5">
        <v>7.42</v>
      </c>
      <c r="I780" s="5">
        <v>7.24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6.3E-2</v>
      </c>
      <c r="P780" s="5">
        <v>4.2999999999999997E-2</v>
      </c>
      <c r="Q780" s="5">
        <v>3.4000000000000002E-2</v>
      </c>
      <c r="R780" s="5">
        <v>0</v>
      </c>
    </row>
    <row r="781" spans="1:18" x14ac:dyDescent="0.35">
      <c r="A781" s="2">
        <v>43468.947916666657</v>
      </c>
      <c r="B781" s="12">
        <v>62.734999999999999</v>
      </c>
      <c r="C781" s="8">
        <v>0.45</v>
      </c>
      <c r="D781" s="8">
        <v>0.31</v>
      </c>
      <c r="E781" s="8">
        <v>0.25</v>
      </c>
      <c r="F781" s="4">
        <v>0</v>
      </c>
      <c r="G781" s="5">
        <v>4.8</v>
      </c>
      <c r="H781" s="5">
        <v>7.72</v>
      </c>
      <c r="I781" s="5">
        <v>7.48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6.3E-2</v>
      </c>
      <c r="P781" s="5">
        <v>4.2999999999999997E-2</v>
      </c>
      <c r="Q781" s="5">
        <v>3.4000000000000002E-2</v>
      </c>
      <c r="R781" s="5">
        <v>0</v>
      </c>
    </row>
    <row r="782" spans="1:18" x14ac:dyDescent="0.35">
      <c r="A782" s="2">
        <v>43468.951388888891</v>
      </c>
      <c r="B782" s="12">
        <v>62.875</v>
      </c>
      <c r="C782" s="8">
        <v>0.45</v>
      </c>
      <c r="D782" s="8">
        <v>0.31</v>
      </c>
      <c r="E782" s="8">
        <v>0.25</v>
      </c>
      <c r="F782" s="4">
        <v>0</v>
      </c>
      <c r="G782" s="5">
        <v>5.24</v>
      </c>
      <c r="H782" s="5">
        <v>8.0299999999999994</v>
      </c>
      <c r="I782" s="5">
        <v>7.73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6.3E-2</v>
      </c>
      <c r="P782" s="5">
        <v>4.2999999999999997E-2</v>
      </c>
      <c r="Q782" s="5">
        <v>3.4000000000000002E-2</v>
      </c>
      <c r="R782" s="5">
        <v>0</v>
      </c>
    </row>
    <row r="783" spans="1:18" x14ac:dyDescent="0.35">
      <c r="A783" s="2">
        <v>43468.954861111109</v>
      </c>
      <c r="B783" s="12">
        <v>63.015000000000001</v>
      </c>
      <c r="C783" s="8">
        <v>0.45</v>
      </c>
      <c r="D783" s="8">
        <v>0.31</v>
      </c>
      <c r="E783" s="8">
        <v>0.25</v>
      </c>
      <c r="F783" s="4">
        <v>0</v>
      </c>
      <c r="G783" s="5">
        <v>5.69</v>
      </c>
      <c r="H783" s="5">
        <v>8.33</v>
      </c>
      <c r="I783" s="5">
        <v>7.97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6.3E-2</v>
      </c>
      <c r="P783" s="5">
        <v>4.2999999999999997E-2</v>
      </c>
      <c r="Q783" s="5">
        <v>3.5000000000000003E-2</v>
      </c>
      <c r="R783" s="5">
        <v>0</v>
      </c>
    </row>
    <row r="784" spans="1:18" x14ac:dyDescent="0.35">
      <c r="A784" s="2">
        <v>43468.958333333343</v>
      </c>
      <c r="B784" s="12">
        <v>63.155000000000001</v>
      </c>
      <c r="C784" s="8">
        <v>0.45</v>
      </c>
      <c r="D784" s="8">
        <v>0.31</v>
      </c>
      <c r="E784" s="8">
        <v>0.25</v>
      </c>
      <c r="F784" s="4">
        <v>0</v>
      </c>
      <c r="G784" s="5">
        <v>6.14</v>
      </c>
      <c r="H784" s="5">
        <v>8.64</v>
      </c>
      <c r="I784" s="5">
        <v>8.2200000000000006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6.3E-2</v>
      </c>
      <c r="P784" s="5">
        <v>4.2999999999999997E-2</v>
      </c>
      <c r="Q784" s="5">
        <v>3.5000000000000003E-2</v>
      </c>
      <c r="R784" s="5">
        <v>0</v>
      </c>
    </row>
    <row r="785" spans="1:18" x14ac:dyDescent="0.35">
      <c r="A785" s="2">
        <v>43468.961805555547</v>
      </c>
      <c r="B785" s="12">
        <v>63.295000000000002</v>
      </c>
      <c r="C785" s="8">
        <v>0.45</v>
      </c>
      <c r="D785" s="8">
        <v>0.31</v>
      </c>
      <c r="E785" s="8">
        <v>0.25</v>
      </c>
      <c r="F785" s="4">
        <v>0</v>
      </c>
      <c r="G785" s="5">
        <v>6.59</v>
      </c>
      <c r="H785" s="5">
        <v>8.9499999999999993</v>
      </c>
      <c r="I785" s="5">
        <v>8.4700000000000006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6.3E-2</v>
      </c>
      <c r="P785" s="5">
        <v>4.2999999999999997E-2</v>
      </c>
      <c r="Q785" s="5">
        <v>3.5000000000000003E-2</v>
      </c>
      <c r="R785" s="5">
        <v>0</v>
      </c>
    </row>
    <row r="786" spans="1:18" x14ac:dyDescent="0.35">
      <c r="A786" s="2">
        <v>43468.965277777781</v>
      </c>
      <c r="B786" s="12">
        <v>63.435000000000002</v>
      </c>
      <c r="C786" s="8">
        <v>0.45</v>
      </c>
      <c r="D786" s="8">
        <v>0.31</v>
      </c>
      <c r="E786" s="8">
        <v>0.25</v>
      </c>
      <c r="F786" s="4">
        <v>0</v>
      </c>
      <c r="G786" s="5">
        <v>7.03</v>
      </c>
      <c r="H786" s="5">
        <v>9.25</v>
      </c>
      <c r="I786" s="5">
        <v>8.7100000000000009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6.2E-2</v>
      </c>
      <c r="P786" s="5">
        <v>4.2999999999999997E-2</v>
      </c>
      <c r="Q786" s="5">
        <v>3.5000000000000003E-2</v>
      </c>
      <c r="R786" s="5">
        <v>0</v>
      </c>
    </row>
    <row r="787" spans="1:18" x14ac:dyDescent="0.35">
      <c r="A787" s="2">
        <v>43468.96875</v>
      </c>
      <c r="B787" s="12">
        <v>63.575000000000003</v>
      </c>
      <c r="C787" s="8">
        <v>0.45</v>
      </c>
      <c r="D787" s="8">
        <v>0.31</v>
      </c>
      <c r="E787" s="8">
        <v>0.25</v>
      </c>
      <c r="F787" s="4">
        <v>0</v>
      </c>
      <c r="G787" s="5">
        <v>7.48</v>
      </c>
      <c r="H787" s="5">
        <v>9.56</v>
      </c>
      <c r="I787" s="5">
        <v>8.9600000000000009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6.2E-2</v>
      </c>
      <c r="P787" s="5">
        <v>4.2999999999999997E-2</v>
      </c>
      <c r="Q787" s="5">
        <v>3.5000000000000003E-2</v>
      </c>
      <c r="R787" s="5">
        <v>0</v>
      </c>
    </row>
    <row r="788" spans="1:18" x14ac:dyDescent="0.35">
      <c r="A788" s="2">
        <v>43468.972222222219</v>
      </c>
      <c r="B788" s="12">
        <v>63.715000000000003</v>
      </c>
      <c r="C788" s="8">
        <v>0.45</v>
      </c>
      <c r="D788" s="8">
        <v>0.31</v>
      </c>
      <c r="E788" s="8">
        <v>0.25</v>
      </c>
      <c r="F788" s="4">
        <v>0</v>
      </c>
      <c r="G788" s="5">
        <v>7.92</v>
      </c>
      <c r="H788" s="5">
        <v>9.8699999999999992</v>
      </c>
      <c r="I788" s="5">
        <v>9.2100000000000009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6.2E-2</v>
      </c>
      <c r="P788" s="5">
        <v>4.2999999999999997E-2</v>
      </c>
      <c r="Q788" s="5">
        <v>3.5000000000000003E-2</v>
      </c>
      <c r="R788" s="5">
        <v>0</v>
      </c>
    </row>
    <row r="789" spans="1:18" x14ac:dyDescent="0.35">
      <c r="A789" s="2">
        <v>43468.975694444453</v>
      </c>
      <c r="B789" s="12">
        <v>63.854999999999997</v>
      </c>
      <c r="C789" s="8">
        <v>0.44</v>
      </c>
      <c r="D789" s="8">
        <v>0.31</v>
      </c>
      <c r="E789" s="8">
        <v>0.25</v>
      </c>
      <c r="F789" s="4">
        <v>0</v>
      </c>
      <c r="G789" s="5">
        <v>8.3699999999999992</v>
      </c>
      <c r="H789" s="5">
        <v>10.17</v>
      </c>
      <c r="I789" s="5">
        <v>9.4600000000000009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6.2E-2</v>
      </c>
      <c r="P789" s="5">
        <v>4.2999999999999997E-2</v>
      </c>
      <c r="Q789" s="5">
        <v>3.5000000000000003E-2</v>
      </c>
      <c r="R789" s="5">
        <v>0</v>
      </c>
    </row>
    <row r="790" spans="1:18" x14ac:dyDescent="0.35">
      <c r="A790" s="2">
        <v>43468.979166666657</v>
      </c>
      <c r="B790" s="12">
        <v>63.994999999999997</v>
      </c>
      <c r="C790" s="8">
        <v>0.44</v>
      </c>
      <c r="D790" s="8">
        <v>0.31</v>
      </c>
      <c r="E790" s="8">
        <v>0.25</v>
      </c>
      <c r="F790" s="4">
        <v>0</v>
      </c>
      <c r="G790" s="5">
        <v>8.81</v>
      </c>
      <c r="H790" s="5">
        <v>10.48</v>
      </c>
      <c r="I790" s="5">
        <v>9.7100000000000009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6.2E-2</v>
      </c>
      <c r="P790" s="5">
        <v>4.2999999999999997E-2</v>
      </c>
      <c r="Q790" s="5">
        <v>3.5000000000000003E-2</v>
      </c>
      <c r="R790" s="5">
        <v>0</v>
      </c>
    </row>
    <row r="791" spans="1:18" x14ac:dyDescent="0.35">
      <c r="A791" s="2">
        <v>43468.982638888891</v>
      </c>
      <c r="B791" s="12">
        <v>64.135000000000005</v>
      </c>
      <c r="C791" s="8">
        <v>0.44</v>
      </c>
      <c r="D791" s="8">
        <v>0.31</v>
      </c>
      <c r="E791" s="8">
        <v>0.25</v>
      </c>
      <c r="F791" s="4">
        <v>0</v>
      </c>
      <c r="G791" s="5">
        <v>9.26</v>
      </c>
      <c r="H791" s="5">
        <v>10.79</v>
      </c>
      <c r="I791" s="5">
        <v>9.9499999999999993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6.2E-2</v>
      </c>
      <c r="P791" s="5">
        <v>4.2999999999999997E-2</v>
      </c>
      <c r="Q791" s="5">
        <v>3.5000000000000003E-2</v>
      </c>
      <c r="R791" s="5">
        <v>0</v>
      </c>
    </row>
    <row r="792" spans="1:18" x14ac:dyDescent="0.35">
      <c r="A792" s="2">
        <v>43468.986111111109</v>
      </c>
      <c r="B792" s="12">
        <v>64.275000000000006</v>
      </c>
      <c r="C792" s="8">
        <v>0.44</v>
      </c>
      <c r="D792" s="8">
        <v>0.31</v>
      </c>
      <c r="E792" s="8">
        <v>0.25</v>
      </c>
      <c r="F792" s="4">
        <v>0</v>
      </c>
      <c r="G792" s="5">
        <v>9.6999999999999993</v>
      </c>
      <c r="H792" s="5">
        <v>11.1</v>
      </c>
      <c r="I792" s="5">
        <v>10.199999999999999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6.2E-2</v>
      </c>
      <c r="P792" s="5">
        <v>4.2999999999999997E-2</v>
      </c>
      <c r="Q792" s="5">
        <v>3.5000000000000003E-2</v>
      </c>
      <c r="R792" s="5">
        <v>0</v>
      </c>
    </row>
    <row r="793" spans="1:18" x14ac:dyDescent="0.35">
      <c r="A793" s="2">
        <v>43468.989583333343</v>
      </c>
      <c r="B793" s="12">
        <v>64.415000000000006</v>
      </c>
      <c r="C793" s="8">
        <v>0.44</v>
      </c>
      <c r="D793" s="8">
        <v>0.31</v>
      </c>
      <c r="E793" s="8">
        <v>0.25</v>
      </c>
      <c r="F793" s="4">
        <v>0</v>
      </c>
      <c r="G793" s="5">
        <v>10.14</v>
      </c>
      <c r="H793" s="5">
        <v>11.4</v>
      </c>
      <c r="I793" s="5">
        <v>10.45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6.2E-2</v>
      </c>
      <c r="P793" s="5">
        <v>4.2999999999999997E-2</v>
      </c>
      <c r="Q793" s="5">
        <v>3.5000000000000003E-2</v>
      </c>
      <c r="R793" s="5">
        <v>0</v>
      </c>
    </row>
    <row r="794" spans="1:18" x14ac:dyDescent="0.35">
      <c r="A794" s="2">
        <v>43468.993055555547</v>
      </c>
      <c r="B794" s="12">
        <v>64.555000000000007</v>
      </c>
      <c r="C794" s="8">
        <v>0.44</v>
      </c>
      <c r="D794" s="8">
        <v>0.31</v>
      </c>
      <c r="E794" s="8">
        <v>0.25</v>
      </c>
      <c r="F794" s="4">
        <v>0</v>
      </c>
      <c r="G794" s="5">
        <v>10.59</v>
      </c>
      <c r="H794" s="5">
        <v>11.71</v>
      </c>
      <c r="I794" s="5">
        <v>10.7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6.2E-2</v>
      </c>
      <c r="P794" s="5">
        <v>4.2999999999999997E-2</v>
      </c>
      <c r="Q794" s="5">
        <v>3.5000000000000003E-2</v>
      </c>
      <c r="R794" s="5">
        <v>0</v>
      </c>
    </row>
    <row r="795" spans="1:18" x14ac:dyDescent="0.35">
      <c r="A795" s="2">
        <v>43468.996527777781</v>
      </c>
      <c r="B795" s="12">
        <v>64.694999999999993</v>
      </c>
      <c r="C795" s="8">
        <v>0.44</v>
      </c>
      <c r="D795" s="8">
        <v>0.31</v>
      </c>
      <c r="E795" s="8">
        <v>0.25</v>
      </c>
      <c r="F795" s="4">
        <v>0</v>
      </c>
      <c r="G795" s="5">
        <v>11.03</v>
      </c>
      <c r="H795" s="5">
        <v>12.02</v>
      </c>
      <c r="I795" s="5">
        <v>10.95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6.2E-2</v>
      </c>
      <c r="P795" s="5">
        <v>4.2999999999999997E-2</v>
      </c>
      <c r="Q795" s="5">
        <v>3.5000000000000003E-2</v>
      </c>
      <c r="R795" s="5">
        <v>0</v>
      </c>
    </row>
    <row r="796" spans="1:18" x14ac:dyDescent="0.35">
      <c r="A796" s="2">
        <v>43469</v>
      </c>
      <c r="B796" s="12">
        <v>64.834999999999994</v>
      </c>
      <c r="C796" s="8">
        <v>0.44</v>
      </c>
      <c r="D796" s="8">
        <v>0.31</v>
      </c>
      <c r="E796" s="8">
        <v>0.25</v>
      </c>
      <c r="F796" s="4">
        <v>0</v>
      </c>
      <c r="G796" s="5">
        <v>11.47</v>
      </c>
      <c r="H796" s="5">
        <v>12.33</v>
      </c>
      <c r="I796" s="5">
        <v>11.2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6.2E-2</v>
      </c>
      <c r="P796" s="5">
        <v>4.2999999999999997E-2</v>
      </c>
      <c r="Q796" s="5">
        <v>3.5000000000000003E-2</v>
      </c>
      <c r="R796" s="5">
        <v>0</v>
      </c>
    </row>
    <row r="797" spans="1:18" x14ac:dyDescent="0.35">
      <c r="A797" s="2">
        <v>43469.003472222219</v>
      </c>
      <c r="B797" s="12">
        <v>64.974999999999994</v>
      </c>
      <c r="C797" s="8">
        <v>0.44</v>
      </c>
      <c r="D797" s="8">
        <v>0.31</v>
      </c>
      <c r="E797" s="8">
        <v>0.25</v>
      </c>
      <c r="F797" s="4">
        <v>0</v>
      </c>
      <c r="G797" s="5">
        <v>11.91</v>
      </c>
      <c r="H797" s="5">
        <v>12.64</v>
      </c>
      <c r="I797" s="5">
        <v>11.45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6.2E-2</v>
      </c>
      <c r="P797" s="5">
        <v>4.2999999999999997E-2</v>
      </c>
      <c r="Q797" s="5">
        <v>3.5000000000000003E-2</v>
      </c>
      <c r="R797" s="5">
        <v>0</v>
      </c>
    </row>
    <row r="798" spans="1:18" x14ac:dyDescent="0.35">
      <c r="A798" s="2">
        <v>43469.006944444453</v>
      </c>
      <c r="B798" s="12">
        <v>65.114999999999995</v>
      </c>
      <c r="C798" s="8">
        <v>0.44</v>
      </c>
      <c r="D798" s="8">
        <v>0.31</v>
      </c>
      <c r="E798" s="8">
        <v>0.25</v>
      </c>
      <c r="F798" s="4">
        <v>0</v>
      </c>
      <c r="G798" s="5">
        <v>12.35</v>
      </c>
      <c r="H798" s="5">
        <v>12.94</v>
      </c>
      <c r="I798" s="5">
        <v>11.71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6.0999999999999999E-2</v>
      </c>
      <c r="P798" s="5">
        <v>4.2999999999999997E-2</v>
      </c>
      <c r="Q798" s="5">
        <v>3.5000000000000003E-2</v>
      </c>
      <c r="R798" s="5">
        <v>0</v>
      </c>
    </row>
    <row r="799" spans="1:18" x14ac:dyDescent="0.35">
      <c r="A799" s="2">
        <v>43469.010416666657</v>
      </c>
      <c r="B799" s="12">
        <v>65.254999999999995</v>
      </c>
      <c r="C799" s="8">
        <v>0.44</v>
      </c>
      <c r="D799" s="8">
        <v>0.31</v>
      </c>
      <c r="E799" s="8">
        <v>0.25</v>
      </c>
      <c r="F799" s="4">
        <v>0</v>
      </c>
      <c r="G799" s="5">
        <v>12.79</v>
      </c>
      <c r="H799" s="5">
        <v>13.25</v>
      </c>
      <c r="I799" s="5">
        <v>11.96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6.0999999999999999E-2</v>
      </c>
      <c r="P799" s="5">
        <v>4.2999999999999997E-2</v>
      </c>
      <c r="Q799" s="5">
        <v>3.5000000000000003E-2</v>
      </c>
      <c r="R799" s="5">
        <v>0</v>
      </c>
    </row>
    <row r="800" spans="1:18" x14ac:dyDescent="0.35">
      <c r="A800" s="2">
        <v>43469.013888888891</v>
      </c>
      <c r="B800" s="12">
        <v>65.394999999999996</v>
      </c>
      <c r="C800" s="8">
        <v>0.44</v>
      </c>
      <c r="D800" s="8">
        <v>0.31</v>
      </c>
      <c r="E800" s="8">
        <v>0.25</v>
      </c>
      <c r="F800" s="4">
        <v>0</v>
      </c>
      <c r="G800" s="5">
        <v>13.23</v>
      </c>
      <c r="H800" s="5">
        <v>13.56</v>
      </c>
      <c r="I800" s="5">
        <v>12.21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6.0999999999999999E-2</v>
      </c>
      <c r="P800" s="5">
        <v>4.2999999999999997E-2</v>
      </c>
      <c r="Q800" s="5">
        <v>3.5000000000000003E-2</v>
      </c>
      <c r="R800" s="5">
        <v>0</v>
      </c>
    </row>
    <row r="801" spans="1:18" x14ac:dyDescent="0.35">
      <c r="A801" s="2">
        <v>43469.017361111109</v>
      </c>
      <c r="B801" s="12">
        <v>65.534999999999997</v>
      </c>
      <c r="C801" s="8">
        <v>0.44</v>
      </c>
      <c r="D801" s="8">
        <v>0.31</v>
      </c>
      <c r="E801" s="8">
        <v>0.25</v>
      </c>
      <c r="F801" s="4">
        <v>0</v>
      </c>
      <c r="G801" s="5">
        <v>13.66</v>
      </c>
      <c r="H801" s="5">
        <v>13.87</v>
      </c>
      <c r="I801" s="5">
        <v>12.46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6.0999999999999999E-2</v>
      </c>
      <c r="P801" s="5">
        <v>4.2999999999999997E-2</v>
      </c>
      <c r="Q801" s="5">
        <v>3.5999999999999997E-2</v>
      </c>
      <c r="R801" s="5">
        <v>0</v>
      </c>
    </row>
    <row r="802" spans="1:18" x14ac:dyDescent="0.35">
      <c r="A802" s="2">
        <v>43469.020833333343</v>
      </c>
      <c r="B802" s="12">
        <v>65.584999999999994</v>
      </c>
      <c r="C802" s="8">
        <v>0.44</v>
      </c>
      <c r="D802" s="8">
        <v>0.31</v>
      </c>
      <c r="E802" s="8">
        <v>0.25</v>
      </c>
      <c r="F802" s="4">
        <v>0</v>
      </c>
      <c r="G802" s="5">
        <v>14.1</v>
      </c>
      <c r="H802" s="5">
        <v>14.18</v>
      </c>
      <c r="I802" s="5">
        <v>12.72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2.1999999999999999E-2</v>
      </c>
      <c r="P802" s="5">
        <v>1.6E-2</v>
      </c>
      <c r="Q802" s="5">
        <v>1.2999999999999999E-2</v>
      </c>
      <c r="R802" s="5">
        <v>0</v>
      </c>
    </row>
    <row r="803" spans="1:18" x14ac:dyDescent="0.35">
      <c r="A803" s="2">
        <v>43469.024305555547</v>
      </c>
      <c r="B803" s="12">
        <v>65.635000000000005</v>
      </c>
      <c r="C803" s="8">
        <v>0.44</v>
      </c>
      <c r="D803" s="8">
        <v>0.31</v>
      </c>
      <c r="E803" s="8">
        <v>0.25</v>
      </c>
      <c r="F803" s="4">
        <v>0</v>
      </c>
      <c r="G803" s="5">
        <v>14.53</v>
      </c>
      <c r="H803" s="5">
        <v>14.49</v>
      </c>
      <c r="I803" s="5">
        <v>12.97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2.1999999999999999E-2</v>
      </c>
      <c r="P803" s="5">
        <v>1.6E-2</v>
      </c>
      <c r="Q803" s="5">
        <v>1.2999999999999999E-2</v>
      </c>
      <c r="R803" s="5">
        <v>0</v>
      </c>
    </row>
    <row r="804" spans="1:18" x14ac:dyDescent="0.35">
      <c r="A804" s="2">
        <v>43469.027777777781</v>
      </c>
      <c r="B804" s="12">
        <v>65.685000000000002</v>
      </c>
      <c r="C804" s="8">
        <v>0.44</v>
      </c>
      <c r="D804" s="8">
        <v>0.31</v>
      </c>
      <c r="E804" s="8">
        <v>0.25</v>
      </c>
      <c r="F804" s="4">
        <v>0</v>
      </c>
      <c r="G804" s="5">
        <v>14.97</v>
      </c>
      <c r="H804" s="5">
        <v>14.8</v>
      </c>
      <c r="I804" s="5">
        <v>13.23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2.1999999999999999E-2</v>
      </c>
      <c r="P804" s="5">
        <v>1.6E-2</v>
      </c>
      <c r="Q804" s="5">
        <v>1.2999999999999999E-2</v>
      </c>
      <c r="R804" s="5">
        <v>0</v>
      </c>
    </row>
    <row r="805" spans="1:18" x14ac:dyDescent="0.35">
      <c r="A805" s="2">
        <v>43469.03125</v>
      </c>
      <c r="B805" s="12">
        <v>65.734999999999999</v>
      </c>
      <c r="C805" s="8">
        <v>0.44</v>
      </c>
      <c r="D805" s="8">
        <v>0.31</v>
      </c>
      <c r="E805" s="8">
        <v>0.25</v>
      </c>
      <c r="F805" s="4">
        <v>0</v>
      </c>
      <c r="G805" s="5">
        <v>15.41</v>
      </c>
      <c r="H805" s="5">
        <v>15.11</v>
      </c>
      <c r="I805" s="5">
        <v>13.48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2.1999999999999999E-2</v>
      </c>
      <c r="P805" s="5">
        <v>1.6E-2</v>
      </c>
      <c r="Q805" s="5">
        <v>1.2999999999999999E-2</v>
      </c>
      <c r="R805" s="5">
        <v>0</v>
      </c>
    </row>
    <row r="806" spans="1:18" x14ac:dyDescent="0.35">
      <c r="A806" s="2">
        <v>43469.034722222219</v>
      </c>
      <c r="B806" s="12">
        <v>65.784999999999997</v>
      </c>
      <c r="C806" s="8">
        <v>0.44</v>
      </c>
      <c r="D806" s="8">
        <v>0.31</v>
      </c>
      <c r="E806" s="8">
        <v>0.25</v>
      </c>
      <c r="F806" s="4">
        <v>0</v>
      </c>
      <c r="G806" s="5">
        <v>15.84</v>
      </c>
      <c r="H806" s="5">
        <v>15.42</v>
      </c>
      <c r="I806" s="5">
        <v>13.74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2.1999999999999999E-2</v>
      </c>
      <c r="P806" s="5">
        <v>1.6E-2</v>
      </c>
      <c r="Q806" s="5">
        <v>1.2999999999999999E-2</v>
      </c>
      <c r="R806" s="5">
        <v>0</v>
      </c>
    </row>
    <row r="807" spans="1:18" x14ac:dyDescent="0.35">
      <c r="A807" s="2">
        <v>43469.038194444453</v>
      </c>
      <c r="B807" s="12">
        <v>65.834999999999994</v>
      </c>
      <c r="C807" s="8">
        <v>0.44</v>
      </c>
      <c r="D807" s="8">
        <v>0.31</v>
      </c>
      <c r="E807" s="8">
        <v>0.25</v>
      </c>
      <c r="F807" s="4">
        <v>0</v>
      </c>
      <c r="G807" s="5">
        <v>16.28</v>
      </c>
      <c r="H807" s="5">
        <v>15.73</v>
      </c>
      <c r="I807" s="5">
        <v>13.99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2.1999999999999999E-2</v>
      </c>
      <c r="P807" s="5">
        <v>1.6E-2</v>
      </c>
      <c r="Q807" s="5">
        <v>1.2999999999999999E-2</v>
      </c>
      <c r="R807" s="5">
        <v>0</v>
      </c>
    </row>
    <row r="808" spans="1:18" x14ac:dyDescent="0.35">
      <c r="A808" s="2">
        <v>43469.041666666657</v>
      </c>
      <c r="B808" s="12">
        <v>65.885000000000005</v>
      </c>
      <c r="C808" s="8">
        <v>0.44</v>
      </c>
      <c r="D808" s="8">
        <v>0.31</v>
      </c>
      <c r="E808" s="8">
        <v>0.25</v>
      </c>
      <c r="F808" s="4">
        <v>0</v>
      </c>
      <c r="G808" s="5">
        <v>16.71</v>
      </c>
      <c r="H808" s="5">
        <v>16.04</v>
      </c>
      <c r="I808" s="5">
        <v>14.25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2.1999999999999999E-2</v>
      </c>
      <c r="P808" s="5">
        <v>1.6E-2</v>
      </c>
      <c r="Q808" s="5">
        <v>1.2999999999999999E-2</v>
      </c>
      <c r="R808" s="5">
        <v>0</v>
      </c>
    </row>
    <row r="809" spans="1:18" x14ac:dyDescent="0.35">
      <c r="A809" s="2">
        <v>43469.045138888891</v>
      </c>
      <c r="B809" s="12">
        <v>65.935000000000002</v>
      </c>
      <c r="C809" s="8">
        <v>0.44</v>
      </c>
      <c r="D809" s="8">
        <v>0.31</v>
      </c>
      <c r="E809" s="8">
        <v>0.25</v>
      </c>
      <c r="F809" s="4">
        <v>0</v>
      </c>
      <c r="G809" s="5">
        <v>17.149999999999999</v>
      </c>
      <c r="H809" s="5">
        <v>16.350000000000001</v>
      </c>
      <c r="I809" s="5">
        <v>14.5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2.1999999999999999E-2</v>
      </c>
      <c r="P809" s="5">
        <v>1.6E-2</v>
      </c>
      <c r="Q809" s="5">
        <v>1.2999999999999999E-2</v>
      </c>
      <c r="R809" s="5">
        <v>0</v>
      </c>
    </row>
    <row r="810" spans="1:18" x14ac:dyDescent="0.35">
      <c r="A810" s="2">
        <v>43469.048611111109</v>
      </c>
      <c r="B810" s="12">
        <v>65.984999999999999</v>
      </c>
      <c r="C810" s="8">
        <v>0.44</v>
      </c>
      <c r="D810" s="8">
        <v>0.31</v>
      </c>
      <c r="E810" s="8">
        <v>0.25</v>
      </c>
      <c r="F810" s="4">
        <v>0</v>
      </c>
      <c r="G810" s="5">
        <v>17.579999999999998</v>
      </c>
      <c r="H810" s="5">
        <v>16.66</v>
      </c>
      <c r="I810" s="5">
        <v>14.75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2.1999999999999999E-2</v>
      </c>
      <c r="P810" s="5">
        <v>1.6E-2</v>
      </c>
      <c r="Q810" s="5">
        <v>1.2999999999999999E-2</v>
      </c>
      <c r="R810" s="5">
        <v>0</v>
      </c>
    </row>
    <row r="811" spans="1:18" x14ac:dyDescent="0.35">
      <c r="A811" s="2">
        <v>43469.052083333343</v>
      </c>
      <c r="B811" s="12">
        <v>66.034999999999997</v>
      </c>
      <c r="C811" s="8">
        <v>0.44</v>
      </c>
      <c r="D811" s="8">
        <v>0.31</v>
      </c>
      <c r="E811" s="8">
        <v>0.25</v>
      </c>
      <c r="F811" s="4">
        <v>0</v>
      </c>
      <c r="G811" s="5">
        <v>18.02</v>
      </c>
      <c r="H811" s="5">
        <v>16.97</v>
      </c>
      <c r="I811" s="5">
        <v>15.01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2.1999999999999999E-2</v>
      </c>
      <c r="P811" s="5">
        <v>1.6E-2</v>
      </c>
      <c r="Q811" s="5">
        <v>1.2999999999999999E-2</v>
      </c>
      <c r="R811" s="5">
        <v>0</v>
      </c>
    </row>
    <row r="812" spans="1:18" x14ac:dyDescent="0.35">
      <c r="A812" s="2">
        <v>43469.055555555547</v>
      </c>
      <c r="B812" s="12">
        <v>66.084999999999994</v>
      </c>
      <c r="C812" s="8">
        <v>0.44</v>
      </c>
      <c r="D812" s="8">
        <v>0.31</v>
      </c>
      <c r="E812" s="8">
        <v>0.25</v>
      </c>
      <c r="F812" s="4">
        <v>0</v>
      </c>
      <c r="G812" s="5">
        <v>18.45</v>
      </c>
      <c r="H812" s="5">
        <v>17.28</v>
      </c>
      <c r="I812" s="5">
        <v>15.26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2.1999999999999999E-2</v>
      </c>
      <c r="P812" s="5">
        <v>1.6E-2</v>
      </c>
      <c r="Q812" s="5">
        <v>1.2999999999999999E-2</v>
      </c>
      <c r="R812" s="5">
        <v>0</v>
      </c>
    </row>
    <row r="813" spans="1:18" x14ac:dyDescent="0.35">
      <c r="A813" s="2">
        <v>43469.059027777781</v>
      </c>
      <c r="B813" s="12">
        <v>66.135000000000005</v>
      </c>
      <c r="C813" s="8">
        <v>0.44</v>
      </c>
      <c r="D813" s="8">
        <v>0.31</v>
      </c>
      <c r="E813" s="8">
        <v>0.25</v>
      </c>
      <c r="F813" s="4">
        <v>0</v>
      </c>
      <c r="G813" s="5">
        <v>18.89</v>
      </c>
      <c r="H813" s="5">
        <v>17.59</v>
      </c>
      <c r="I813" s="5">
        <v>15.52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2.1999999999999999E-2</v>
      </c>
      <c r="P813" s="5">
        <v>1.6E-2</v>
      </c>
      <c r="Q813" s="5">
        <v>1.2999999999999999E-2</v>
      </c>
      <c r="R813" s="5">
        <v>0</v>
      </c>
    </row>
    <row r="814" spans="1:18" x14ac:dyDescent="0.35">
      <c r="A814" s="2">
        <v>43469.0625</v>
      </c>
      <c r="B814" s="12">
        <v>66.185000000000002</v>
      </c>
      <c r="C814" s="8">
        <v>0.44</v>
      </c>
      <c r="D814" s="8">
        <v>0.31</v>
      </c>
      <c r="E814" s="8">
        <v>0.25</v>
      </c>
      <c r="F814" s="4">
        <v>0</v>
      </c>
      <c r="G814" s="5">
        <v>19.32</v>
      </c>
      <c r="H814" s="5">
        <v>17.899999999999999</v>
      </c>
      <c r="I814" s="5">
        <v>15.77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2.1999999999999999E-2</v>
      </c>
      <c r="P814" s="5">
        <v>1.6E-2</v>
      </c>
      <c r="Q814" s="5">
        <v>1.2999999999999999E-2</v>
      </c>
      <c r="R814" s="5">
        <v>0</v>
      </c>
    </row>
    <row r="815" spans="1:18" x14ac:dyDescent="0.35">
      <c r="A815" s="2">
        <v>43469.065972222219</v>
      </c>
      <c r="B815" s="12">
        <v>66.234999999999999</v>
      </c>
      <c r="C815" s="8">
        <v>0.44</v>
      </c>
      <c r="D815" s="8">
        <v>0.31</v>
      </c>
      <c r="E815" s="8">
        <v>0.25</v>
      </c>
      <c r="F815" s="4">
        <v>0</v>
      </c>
      <c r="G815" s="5">
        <v>19.760000000000002</v>
      </c>
      <c r="H815" s="5">
        <v>18.21</v>
      </c>
      <c r="I815" s="5">
        <v>16.03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2.1999999999999999E-2</v>
      </c>
      <c r="P815" s="5">
        <v>1.6E-2</v>
      </c>
      <c r="Q815" s="5">
        <v>1.2999999999999999E-2</v>
      </c>
      <c r="R815" s="5">
        <v>0</v>
      </c>
    </row>
    <row r="816" spans="1:18" x14ac:dyDescent="0.35">
      <c r="A816" s="2">
        <v>43469.069444444453</v>
      </c>
      <c r="B816" s="12">
        <v>66.284999999999997</v>
      </c>
      <c r="C816" s="8">
        <v>0.44</v>
      </c>
      <c r="D816" s="8">
        <v>0.31</v>
      </c>
      <c r="E816" s="8">
        <v>0.25</v>
      </c>
      <c r="F816" s="4">
        <v>0</v>
      </c>
      <c r="G816" s="5">
        <v>20.190000000000001</v>
      </c>
      <c r="H816" s="5">
        <v>18.52</v>
      </c>
      <c r="I816" s="5">
        <v>16.28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2.1999999999999999E-2</v>
      </c>
      <c r="P816" s="5">
        <v>1.6E-2</v>
      </c>
      <c r="Q816" s="5">
        <v>1.2999999999999999E-2</v>
      </c>
      <c r="R816" s="5">
        <v>0</v>
      </c>
    </row>
    <row r="817" spans="1:18" x14ac:dyDescent="0.35">
      <c r="A817" s="2">
        <v>43469.072916666657</v>
      </c>
      <c r="B817" s="12">
        <v>66.334999999999994</v>
      </c>
      <c r="C817" s="8">
        <v>0.44</v>
      </c>
      <c r="D817" s="8">
        <v>0.31</v>
      </c>
      <c r="E817" s="8">
        <v>0.25</v>
      </c>
      <c r="F817" s="4">
        <v>0</v>
      </c>
      <c r="G817" s="5">
        <v>20.63</v>
      </c>
      <c r="H817" s="5">
        <v>18.829999999999998</v>
      </c>
      <c r="I817" s="5">
        <v>16.54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2.1999999999999999E-2</v>
      </c>
      <c r="P817" s="5">
        <v>1.6E-2</v>
      </c>
      <c r="Q817" s="5">
        <v>1.2999999999999999E-2</v>
      </c>
      <c r="R817" s="5">
        <v>0</v>
      </c>
    </row>
    <row r="818" spans="1:18" x14ac:dyDescent="0.35">
      <c r="A818" s="2">
        <v>43469.076388888891</v>
      </c>
      <c r="B818" s="12">
        <v>66.385000000000005</v>
      </c>
      <c r="C818" s="8">
        <v>0.44</v>
      </c>
      <c r="D818" s="8">
        <v>0.31</v>
      </c>
      <c r="E818" s="8">
        <v>0.25</v>
      </c>
      <c r="F818" s="4">
        <v>0</v>
      </c>
      <c r="G818" s="5">
        <v>21.07</v>
      </c>
      <c r="H818" s="5">
        <v>19.14</v>
      </c>
      <c r="I818" s="5">
        <v>16.79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2.1999999999999999E-2</v>
      </c>
      <c r="P818" s="5">
        <v>1.6E-2</v>
      </c>
      <c r="Q818" s="5">
        <v>1.2999999999999999E-2</v>
      </c>
      <c r="R818" s="5">
        <v>0</v>
      </c>
    </row>
    <row r="819" spans="1:18" x14ac:dyDescent="0.35">
      <c r="A819" s="2">
        <v>43469.079861111109</v>
      </c>
      <c r="B819" s="12">
        <v>66.435000000000002</v>
      </c>
      <c r="C819" s="8">
        <v>0.44</v>
      </c>
      <c r="D819" s="8">
        <v>0.31</v>
      </c>
      <c r="E819" s="8">
        <v>0.25</v>
      </c>
      <c r="F819" s="4">
        <v>0</v>
      </c>
      <c r="G819" s="5">
        <v>21.5</v>
      </c>
      <c r="H819" s="5">
        <v>19.45</v>
      </c>
      <c r="I819" s="5">
        <v>17.04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2.1999999999999999E-2</v>
      </c>
      <c r="P819" s="5">
        <v>1.6E-2</v>
      </c>
      <c r="Q819" s="5">
        <v>1.2999999999999999E-2</v>
      </c>
      <c r="R819" s="5">
        <v>0</v>
      </c>
    </row>
    <row r="820" spans="1:18" x14ac:dyDescent="0.35">
      <c r="A820" s="2">
        <v>43469.083333333343</v>
      </c>
      <c r="B820" s="12">
        <v>66.484999999999999</v>
      </c>
      <c r="C820" s="8">
        <v>0.44</v>
      </c>
      <c r="D820" s="8">
        <v>0.31</v>
      </c>
      <c r="E820" s="8">
        <v>0.25</v>
      </c>
      <c r="F820" s="4">
        <v>0</v>
      </c>
      <c r="G820" s="5">
        <v>21.94</v>
      </c>
      <c r="H820" s="5">
        <v>19.760000000000002</v>
      </c>
      <c r="I820" s="5">
        <v>17.3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2.1999999999999999E-2</v>
      </c>
      <c r="P820" s="5">
        <v>1.6E-2</v>
      </c>
      <c r="Q820" s="5">
        <v>1.2999999999999999E-2</v>
      </c>
      <c r="R820" s="5">
        <v>0</v>
      </c>
    </row>
    <row r="821" spans="1:18" x14ac:dyDescent="0.35">
      <c r="A821" s="2">
        <v>43469.086805555547</v>
      </c>
      <c r="B821" s="12">
        <v>66.534999999999997</v>
      </c>
      <c r="C821" s="8">
        <v>0.44</v>
      </c>
      <c r="D821" s="8">
        <v>0.31</v>
      </c>
      <c r="E821" s="8">
        <v>0.25</v>
      </c>
      <c r="F821" s="4">
        <v>0</v>
      </c>
      <c r="G821" s="5">
        <v>22.37</v>
      </c>
      <c r="H821" s="5">
        <v>20.07</v>
      </c>
      <c r="I821" s="5">
        <v>17.55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2.1999999999999999E-2</v>
      </c>
      <c r="P821" s="5">
        <v>1.6E-2</v>
      </c>
      <c r="Q821" s="5">
        <v>1.2999999999999999E-2</v>
      </c>
      <c r="R821" s="5">
        <v>0</v>
      </c>
    </row>
    <row r="822" spans="1:18" x14ac:dyDescent="0.35">
      <c r="A822" s="2">
        <v>43469.090277777781</v>
      </c>
      <c r="B822" s="12">
        <v>66.584999999999994</v>
      </c>
      <c r="C822" s="8">
        <v>0.44</v>
      </c>
      <c r="D822" s="8">
        <v>0.31</v>
      </c>
      <c r="E822" s="8">
        <v>0.25</v>
      </c>
      <c r="F822" s="4">
        <v>0</v>
      </c>
      <c r="G822" s="5">
        <v>22.81</v>
      </c>
      <c r="H822" s="5">
        <v>20.38</v>
      </c>
      <c r="I822" s="5">
        <v>17.809999999999999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2.1999999999999999E-2</v>
      </c>
      <c r="P822" s="5">
        <v>1.6E-2</v>
      </c>
      <c r="Q822" s="5">
        <v>1.2999999999999999E-2</v>
      </c>
      <c r="R822" s="5">
        <v>0</v>
      </c>
    </row>
    <row r="823" spans="1:18" x14ac:dyDescent="0.35">
      <c r="A823" s="2">
        <v>43469.09375</v>
      </c>
      <c r="B823" s="12">
        <v>66.635000000000005</v>
      </c>
      <c r="C823" s="8">
        <v>0.44</v>
      </c>
      <c r="D823" s="8">
        <v>0.31</v>
      </c>
      <c r="E823" s="8">
        <v>0.25</v>
      </c>
      <c r="F823" s="4">
        <v>0</v>
      </c>
      <c r="G823" s="5">
        <v>23.24</v>
      </c>
      <c r="H823" s="5">
        <v>20.69</v>
      </c>
      <c r="I823" s="5">
        <v>18.059999999999999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2.1999999999999999E-2</v>
      </c>
      <c r="P823" s="5">
        <v>1.6E-2</v>
      </c>
      <c r="Q823" s="5">
        <v>1.2999999999999999E-2</v>
      </c>
      <c r="R823" s="5">
        <v>0</v>
      </c>
    </row>
    <row r="824" spans="1:18" x14ac:dyDescent="0.35">
      <c r="A824" s="2">
        <v>43469.097222222219</v>
      </c>
      <c r="B824" s="12">
        <v>66.685000000000002</v>
      </c>
      <c r="C824" s="8">
        <v>0.44</v>
      </c>
      <c r="D824" s="8">
        <v>0.31</v>
      </c>
      <c r="E824" s="8">
        <v>0.25</v>
      </c>
      <c r="F824" s="4">
        <v>0</v>
      </c>
      <c r="G824" s="5">
        <v>23.68</v>
      </c>
      <c r="H824" s="5">
        <v>21</v>
      </c>
      <c r="I824" s="5">
        <v>18.32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2.1999999999999999E-2</v>
      </c>
      <c r="P824" s="5">
        <v>1.6E-2</v>
      </c>
      <c r="Q824" s="5">
        <v>1.2999999999999999E-2</v>
      </c>
      <c r="R824" s="5">
        <v>0</v>
      </c>
    </row>
    <row r="825" spans="1:18" x14ac:dyDescent="0.35">
      <c r="A825" s="2">
        <v>43469.100694444453</v>
      </c>
      <c r="B825" s="12">
        <v>66.734999999999999</v>
      </c>
      <c r="C825" s="8">
        <v>0.44</v>
      </c>
      <c r="D825" s="8">
        <v>0.31</v>
      </c>
      <c r="E825" s="8">
        <v>0.25</v>
      </c>
      <c r="F825" s="4">
        <v>0</v>
      </c>
      <c r="G825" s="5">
        <v>24.11</v>
      </c>
      <c r="H825" s="5">
        <v>21.31</v>
      </c>
      <c r="I825" s="5">
        <v>18.57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2.1999999999999999E-2</v>
      </c>
      <c r="P825" s="5">
        <v>1.6E-2</v>
      </c>
      <c r="Q825" s="5">
        <v>1.2999999999999999E-2</v>
      </c>
      <c r="R825" s="5">
        <v>0</v>
      </c>
    </row>
    <row r="826" spans="1:18" x14ac:dyDescent="0.35">
      <c r="A826" s="2">
        <v>43469.104166666657</v>
      </c>
      <c r="B826" s="12">
        <v>66.784999999999997</v>
      </c>
      <c r="C826" s="8">
        <v>0.44</v>
      </c>
      <c r="D826" s="8">
        <v>0.31</v>
      </c>
      <c r="E826" s="8">
        <v>0.25</v>
      </c>
      <c r="F826" s="4">
        <v>0</v>
      </c>
      <c r="G826" s="5">
        <v>24.55</v>
      </c>
      <c r="H826" s="5">
        <v>21.62</v>
      </c>
      <c r="I826" s="5">
        <v>18.829999999999998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2.1999999999999999E-2</v>
      </c>
      <c r="P826" s="5">
        <v>1.6E-2</v>
      </c>
      <c r="Q826" s="5">
        <v>1.2999999999999999E-2</v>
      </c>
      <c r="R826" s="5">
        <v>0</v>
      </c>
    </row>
    <row r="827" spans="1:18" x14ac:dyDescent="0.35">
      <c r="A827" s="2">
        <v>43469.107638888891</v>
      </c>
      <c r="B827" s="12">
        <v>66.834999999999994</v>
      </c>
      <c r="C827" s="8">
        <v>0.44</v>
      </c>
      <c r="D827" s="8">
        <v>0.31</v>
      </c>
      <c r="E827" s="8">
        <v>0.25</v>
      </c>
      <c r="F827" s="4">
        <v>0</v>
      </c>
      <c r="G827" s="5">
        <v>24.98</v>
      </c>
      <c r="H827" s="5">
        <v>21.93</v>
      </c>
      <c r="I827" s="5">
        <v>19.079999999999998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2.1999999999999999E-2</v>
      </c>
      <c r="P827" s="5">
        <v>1.6E-2</v>
      </c>
      <c r="Q827" s="5">
        <v>1.2999999999999999E-2</v>
      </c>
      <c r="R827" s="5">
        <v>0</v>
      </c>
    </row>
    <row r="828" spans="1:18" x14ac:dyDescent="0.35">
      <c r="A828" s="2">
        <v>43469.111111111109</v>
      </c>
      <c r="B828" s="12">
        <v>66.885000000000005</v>
      </c>
      <c r="C828" s="8">
        <v>0.44</v>
      </c>
      <c r="D828" s="8">
        <v>0.31</v>
      </c>
      <c r="E828" s="8">
        <v>0.25</v>
      </c>
      <c r="F828" s="4">
        <v>0</v>
      </c>
      <c r="G828" s="5">
        <v>25.42</v>
      </c>
      <c r="H828" s="5">
        <v>22.25</v>
      </c>
      <c r="I828" s="5">
        <v>19.34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2.1999999999999999E-2</v>
      </c>
      <c r="P828" s="5">
        <v>1.6E-2</v>
      </c>
      <c r="Q828" s="5">
        <v>1.2999999999999999E-2</v>
      </c>
      <c r="R828" s="5">
        <v>0</v>
      </c>
    </row>
    <row r="829" spans="1:18" x14ac:dyDescent="0.35">
      <c r="A829" s="2">
        <v>43469.114583333343</v>
      </c>
      <c r="B829" s="12">
        <v>66.935000000000002</v>
      </c>
      <c r="C829" s="8">
        <v>0.44</v>
      </c>
      <c r="D829" s="8">
        <v>0.31</v>
      </c>
      <c r="E829" s="8">
        <v>0.25</v>
      </c>
      <c r="F829" s="4">
        <v>0</v>
      </c>
      <c r="G829" s="5">
        <v>25.86</v>
      </c>
      <c r="H829" s="5">
        <v>22.56</v>
      </c>
      <c r="I829" s="5">
        <v>19.59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2.1999999999999999E-2</v>
      </c>
      <c r="P829" s="5">
        <v>1.6E-2</v>
      </c>
      <c r="Q829" s="5">
        <v>1.2999999999999999E-2</v>
      </c>
      <c r="R829" s="5">
        <v>0</v>
      </c>
    </row>
    <row r="830" spans="1:18" x14ac:dyDescent="0.35">
      <c r="A830" s="2">
        <v>43469.118055555547</v>
      </c>
      <c r="B830" s="12">
        <v>66.984999999999999</v>
      </c>
      <c r="C830" s="8">
        <v>0.44</v>
      </c>
      <c r="D830" s="8">
        <v>0.31</v>
      </c>
      <c r="E830" s="8">
        <v>0.25</v>
      </c>
      <c r="F830" s="4">
        <v>0</v>
      </c>
      <c r="G830" s="5">
        <v>26.29</v>
      </c>
      <c r="H830" s="5">
        <v>22.87</v>
      </c>
      <c r="I830" s="5">
        <v>19.84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2.1999999999999999E-2</v>
      </c>
      <c r="P830" s="5">
        <v>1.6E-2</v>
      </c>
      <c r="Q830" s="5">
        <v>1.2999999999999999E-2</v>
      </c>
      <c r="R830" s="5">
        <v>0</v>
      </c>
    </row>
    <row r="831" spans="1:18" x14ac:dyDescent="0.35">
      <c r="A831" s="2">
        <v>43469.121527777781</v>
      </c>
      <c r="B831" s="12">
        <v>67.034999999999997</v>
      </c>
      <c r="C831" s="8">
        <v>0.44</v>
      </c>
      <c r="D831" s="8">
        <v>0.31</v>
      </c>
      <c r="E831" s="8">
        <v>0.25</v>
      </c>
      <c r="F831" s="4">
        <v>0</v>
      </c>
      <c r="G831" s="5">
        <v>26.73</v>
      </c>
      <c r="H831" s="5">
        <v>23.18</v>
      </c>
      <c r="I831" s="5">
        <v>20.100000000000001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2.1999999999999999E-2</v>
      </c>
      <c r="P831" s="5">
        <v>1.6E-2</v>
      </c>
      <c r="Q831" s="5">
        <v>1.2999999999999999E-2</v>
      </c>
      <c r="R831" s="5">
        <v>0</v>
      </c>
    </row>
    <row r="832" spans="1:18" x14ac:dyDescent="0.35">
      <c r="A832" s="2">
        <v>43469.125</v>
      </c>
      <c r="B832" s="12">
        <v>67.084999999999994</v>
      </c>
      <c r="C832" s="8">
        <v>0.44</v>
      </c>
      <c r="D832" s="8">
        <v>0.31</v>
      </c>
      <c r="E832" s="8">
        <v>0.25</v>
      </c>
      <c r="F832" s="4">
        <v>0</v>
      </c>
      <c r="G832" s="5">
        <v>27.16</v>
      </c>
      <c r="H832" s="5">
        <v>23.49</v>
      </c>
      <c r="I832" s="5">
        <v>20.350000000000001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2.1999999999999999E-2</v>
      </c>
      <c r="P832" s="5">
        <v>1.6E-2</v>
      </c>
      <c r="Q832" s="5">
        <v>1.2999999999999999E-2</v>
      </c>
      <c r="R832" s="5">
        <v>0</v>
      </c>
    </row>
    <row r="833" spans="1:18" x14ac:dyDescent="0.35">
      <c r="A833" s="2">
        <v>43469.128472222219</v>
      </c>
      <c r="B833" s="12">
        <v>67.135000000000005</v>
      </c>
      <c r="C833" s="8">
        <v>0.44</v>
      </c>
      <c r="D833" s="8">
        <v>0.31</v>
      </c>
      <c r="E833" s="8">
        <v>0.25</v>
      </c>
      <c r="F833" s="4">
        <v>0</v>
      </c>
      <c r="G833" s="5">
        <v>27.6</v>
      </c>
      <c r="H833" s="5">
        <v>23.8</v>
      </c>
      <c r="I833" s="5">
        <v>20.61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2.1999999999999999E-2</v>
      </c>
      <c r="P833" s="5">
        <v>1.6E-2</v>
      </c>
      <c r="Q833" s="5">
        <v>1.2999999999999999E-2</v>
      </c>
      <c r="R833" s="5">
        <v>0</v>
      </c>
    </row>
    <row r="834" spans="1:18" x14ac:dyDescent="0.35">
      <c r="A834" s="2">
        <v>43469.131944444453</v>
      </c>
      <c r="B834" s="12">
        <v>67.185000000000002</v>
      </c>
      <c r="C834" s="8">
        <v>0.44</v>
      </c>
      <c r="D834" s="8">
        <v>0.31</v>
      </c>
      <c r="E834" s="8">
        <v>0.25</v>
      </c>
      <c r="F834" s="4">
        <v>0</v>
      </c>
      <c r="G834" s="5">
        <v>28.03</v>
      </c>
      <c r="H834" s="5">
        <v>24.11</v>
      </c>
      <c r="I834" s="5">
        <v>20.86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2.1999999999999999E-2</v>
      </c>
      <c r="P834" s="5">
        <v>1.6E-2</v>
      </c>
      <c r="Q834" s="5">
        <v>1.2999999999999999E-2</v>
      </c>
      <c r="R834" s="5">
        <v>0</v>
      </c>
    </row>
    <row r="835" spans="1:18" x14ac:dyDescent="0.35">
      <c r="A835" s="2">
        <v>43469.135416666657</v>
      </c>
      <c r="B835" s="12">
        <v>67.234999999999999</v>
      </c>
      <c r="C835" s="8">
        <v>0.44</v>
      </c>
      <c r="D835" s="8">
        <v>0.31</v>
      </c>
      <c r="E835" s="8">
        <v>0.25</v>
      </c>
      <c r="F835" s="4">
        <v>0</v>
      </c>
      <c r="G835" s="5">
        <v>28.47</v>
      </c>
      <c r="H835" s="5">
        <v>24.42</v>
      </c>
      <c r="I835" s="5">
        <v>21.12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2.1999999999999999E-2</v>
      </c>
      <c r="P835" s="5">
        <v>1.6E-2</v>
      </c>
      <c r="Q835" s="5">
        <v>1.2999999999999999E-2</v>
      </c>
      <c r="R835" s="5">
        <v>0</v>
      </c>
    </row>
    <row r="836" spans="1:18" x14ac:dyDescent="0.35">
      <c r="A836" s="2">
        <v>43469.138888888891</v>
      </c>
      <c r="B836" s="12">
        <v>67.284999999999997</v>
      </c>
      <c r="C836" s="8">
        <v>0.44</v>
      </c>
      <c r="D836" s="8">
        <v>0.31</v>
      </c>
      <c r="E836" s="8">
        <v>0.25</v>
      </c>
      <c r="F836" s="4">
        <v>0</v>
      </c>
      <c r="G836" s="5">
        <v>28.9</v>
      </c>
      <c r="H836" s="5">
        <v>24.73</v>
      </c>
      <c r="I836" s="5">
        <v>21.37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2.1999999999999999E-2</v>
      </c>
      <c r="P836" s="5">
        <v>1.6E-2</v>
      </c>
      <c r="Q836" s="5">
        <v>1.2999999999999999E-2</v>
      </c>
      <c r="R836" s="5">
        <v>0</v>
      </c>
    </row>
    <row r="837" spans="1:18" x14ac:dyDescent="0.35">
      <c r="A837" s="2">
        <v>43469.142361111109</v>
      </c>
      <c r="B837" s="12">
        <v>67.334999999999994</v>
      </c>
      <c r="C837" s="8">
        <v>0.44</v>
      </c>
      <c r="D837" s="8">
        <v>0.31</v>
      </c>
      <c r="E837" s="8">
        <v>0.25</v>
      </c>
      <c r="F837" s="4">
        <v>0</v>
      </c>
      <c r="G837" s="5">
        <v>29.34</v>
      </c>
      <c r="H837" s="5">
        <v>25.04</v>
      </c>
      <c r="I837" s="5">
        <v>21.63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2.1999999999999999E-2</v>
      </c>
      <c r="P837" s="5">
        <v>1.6E-2</v>
      </c>
      <c r="Q837" s="5">
        <v>1.2999999999999999E-2</v>
      </c>
      <c r="R837" s="5">
        <v>0</v>
      </c>
    </row>
    <row r="838" spans="1:18" x14ac:dyDescent="0.35">
      <c r="A838" s="2">
        <v>43469.145833333343</v>
      </c>
      <c r="B838" s="12">
        <v>67.373999999999995</v>
      </c>
      <c r="C838" s="8">
        <v>0.23</v>
      </c>
      <c r="D838" s="8">
        <v>0.31</v>
      </c>
      <c r="E838" s="8">
        <v>0.25</v>
      </c>
      <c r="F838" s="4">
        <v>0</v>
      </c>
      <c r="G838" s="5">
        <v>29.77</v>
      </c>
      <c r="H838" s="5">
        <v>25.35</v>
      </c>
      <c r="I838" s="5">
        <v>21.88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1.0999999999999999E-2</v>
      </c>
      <c r="P838" s="5">
        <v>1.6E-2</v>
      </c>
      <c r="Q838" s="5">
        <v>1.2999999999999999E-2</v>
      </c>
      <c r="R838" s="5">
        <v>0</v>
      </c>
    </row>
    <row r="839" spans="1:18" x14ac:dyDescent="0.35">
      <c r="A839" s="2">
        <v>43469.149305555547</v>
      </c>
      <c r="B839" s="12">
        <v>67.424000000000007</v>
      </c>
      <c r="C839" s="4">
        <v>0</v>
      </c>
      <c r="D839" s="8">
        <v>0.48</v>
      </c>
      <c r="E839" s="8">
        <v>0.52</v>
      </c>
      <c r="F839" s="4">
        <v>0</v>
      </c>
      <c r="G839" s="5">
        <v>30</v>
      </c>
      <c r="H839" s="5">
        <v>25.66</v>
      </c>
      <c r="I839" s="5">
        <v>22.13</v>
      </c>
      <c r="J839" s="5">
        <v>6</v>
      </c>
      <c r="K839" s="7" t="s">
        <v>10</v>
      </c>
      <c r="L839" s="9" t="s">
        <v>8</v>
      </c>
      <c r="M839" s="9" t="s">
        <v>8</v>
      </c>
      <c r="N839" s="11" t="s">
        <v>11</v>
      </c>
      <c r="O839" s="5">
        <v>0</v>
      </c>
      <c r="P839" s="5">
        <v>2.4E-2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67.474000000000004</v>
      </c>
      <c r="C840" s="4">
        <v>0</v>
      </c>
      <c r="D840" s="8">
        <v>0.48</v>
      </c>
      <c r="E840" s="8">
        <v>0.52</v>
      </c>
      <c r="F840" s="4">
        <v>0</v>
      </c>
      <c r="G840" s="5">
        <v>30</v>
      </c>
      <c r="H840" s="5">
        <v>26.14</v>
      </c>
      <c r="I840" s="5">
        <v>22.65</v>
      </c>
      <c r="J840" s="5">
        <v>6</v>
      </c>
      <c r="K840" s="7" t="s">
        <v>10</v>
      </c>
      <c r="L840" s="9" t="s">
        <v>8</v>
      </c>
      <c r="M840" s="9" t="s">
        <v>8</v>
      </c>
      <c r="N840" s="11" t="s">
        <v>11</v>
      </c>
      <c r="O840" s="5">
        <v>0</v>
      </c>
      <c r="P840" s="5">
        <v>2.4E-2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67.524000000000001</v>
      </c>
      <c r="C841" s="4">
        <v>0</v>
      </c>
      <c r="D841" s="8">
        <v>0.48</v>
      </c>
      <c r="E841" s="8">
        <v>0.52</v>
      </c>
      <c r="F841" s="4">
        <v>0</v>
      </c>
      <c r="G841" s="5">
        <v>30</v>
      </c>
      <c r="H841" s="5">
        <v>26.62</v>
      </c>
      <c r="I841" s="5">
        <v>23.17</v>
      </c>
      <c r="J841" s="5">
        <v>6</v>
      </c>
      <c r="K841" s="7" t="s">
        <v>10</v>
      </c>
      <c r="L841" s="9" t="s">
        <v>8</v>
      </c>
      <c r="M841" s="9" t="s">
        <v>8</v>
      </c>
      <c r="N841" s="11" t="s">
        <v>11</v>
      </c>
      <c r="O841" s="5">
        <v>0</v>
      </c>
      <c r="P841" s="5">
        <v>2.4E-2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67.573999999999998</v>
      </c>
      <c r="C842" s="4">
        <v>0</v>
      </c>
      <c r="D842" s="8">
        <v>0.48</v>
      </c>
      <c r="E842" s="8">
        <v>0.52</v>
      </c>
      <c r="F842" s="4">
        <v>0</v>
      </c>
      <c r="G842" s="5">
        <v>30</v>
      </c>
      <c r="H842" s="5">
        <v>27.1</v>
      </c>
      <c r="I842" s="5">
        <v>23.69</v>
      </c>
      <c r="J842" s="5">
        <v>6</v>
      </c>
      <c r="K842" s="7" t="s">
        <v>10</v>
      </c>
      <c r="L842" s="9" t="s">
        <v>8</v>
      </c>
      <c r="M842" s="9" t="s">
        <v>8</v>
      </c>
      <c r="N842" s="11" t="s">
        <v>11</v>
      </c>
      <c r="O842" s="5">
        <v>0</v>
      </c>
      <c r="P842" s="5">
        <v>2.4E-2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67.623999999999995</v>
      </c>
      <c r="C843" s="4">
        <v>0</v>
      </c>
      <c r="D843" s="8">
        <v>0.48</v>
      </c>
      <c r="E843" s="8">
        <v>0.52</v>
      </c>
      <c r="F843" s="4">
        <v>0</v>
      </c>
      <c r="G843" s="5">
        <v>30</v>
      </c>
      <c r="H843" s="5">
        <v>27.58</v>
      </c>
      <c r="I843" s="5">
        <v>24.21</v>
      </c>
      <c r="J843" s="5">
        <v>6</v>
      </c>
      <c r="K843" s="7" t="s">
        <v>10</v>
      </c>
      <c r="L843" s="9" t="s">
        <v>8</v>
      </c>
      <c r="M843" s="9" t="s">
        <v>8</v>
      </c>
      <c r="N843" s="11" t="s">
        <v>11</v>
      </c>
      <c r="O843" s="5">
        <v>0</v>
      </c>
      <c r="P843" s="5">
        <v>2.4E-2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67.674000000000007</v>
      </c>
      <c r="C844" s="4">
        <v>0</v>
      </c>
      <c r="D844" s="8">
        <v>0.48</v>
      </c>
      <c r="E844" s="8">
        <v>0.52</v>
      </c>
      <c r="F844" s="4">
        <v>0</v>
      </c>
      <c r="G844" s="5">
        <v>30</v>
      </c>
      <c r="H844" s="5">
        <v>28.06</v>
      </c>
      <c r="I844" s="5">
        <v>24.73</v>
      </c>
      <c r="J844" s="5">
        <v>6</v>
      </c>
      <c r="K844" s="7" t="s">
        <v>10</v>
      </c>
      <c r="L844" s="9" t="s">
        <v>8</v>
      </c>
      <c r="M844" s="9" t="s">
        <v>8</v>
      </c>
      <c r="N844" s="11" t="s">
        <v>11</v>
      </c>
      <c r="O844" s="5">
        <v>0</v>
      </c>
      <c r="P844" s="5">
        <v>2.4E-2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67.724000000000004</v>
      </c>
      <c r="C845" s="4">
        <v>0</v>
      </c>
      <c r="D845" s="8">
        <v>0.48</v>
      </c>
      <c r="E845" s="8">
        <v>0.52</v>
      </c>
      <c r="F845" s="4">
        <v>0</v>
      </c>
      <c r="G845" s="5">
        <v>30</v>
      </c>
      <c r="H845" s="5">
        <v>28.54</v>
      </c>
      <c r="I845" s="5">
        <v>25.25</v>
      </c>
      <c r="J845" s="5">
        <v>6</v>
      </c>
      <c r="K845" s="7" t="s">
        <v>10</v>
      </c>
      <c r="L845" s="9" t="s">
        <v>8</v>
      </c>
      <c r="M845" s="9" t="s">
        <v>8</v>
      </c>
      <c r="N845" s="11" t="s">
        <v>11</v>
      </c>
      <c r="O845" s="5">
        <v>0</v>
      </c>
      <c r="P845" s="5">
        <v>2.4E-2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67.774000000000001</v>
      </c>
      <c r="C846" s="4">
        <v>0</v>
      </c>
      <c r="D846" s="8">
        <v>0.48</v>
      </c>
      <c r="E846" s="8">
        <v>0.52</v>
      </c>
      <c r="F846" s="4">
        <v>0</v>
      </c>
      <c r="G846" s="5">
        <v>30</v>
      </c>
      <c r="H846" s="5">
        <v>29.02</v>
      </c>
      <c r="I846" s="5">
        <v>25.77</v>
      </c>
      <c r="J846" s="5">
        <v>6</v>
      </c>
      <c r="K846" s="7" t="s">
        <v>10</v>
      </c>
      <c r="L846" s="9" t="s">
        <v>8</v>
      </c>
      <c r="M846" s="9" t="s">
        <v>8</v>
      </c>
      <c r="N846" s="11" t="s">
        <v>11</v>
      </c>
      <c r="O846" s="5">
        <v>0</v>
      </c>
      <c r="P846" s="5">
        <v>2.4E-2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67.823999999999998</v>
      </c>
      <c r="C847" s="4">
        <v>0</v>
      </c>
      <c r="D847" s="8">
        <v>0.48</v>
      </c>
      <c r="E847" s="8">
        <v>0.52</v>
      </c>
      <c r="F847" s="4">
        <v>0</v>
      </c>
      <c r="G847" s="5">
        <v>30</v>
      </c>
      <c r="H847" s="5">
        <v>29.5</v>
      </c>
      <c r="I847" s="5">
        <v>26.3</v>
      </c>
      <c r="J847" s="5">
        <v>6</v>
      </c>
      <c r="K847" s="7" t="s">
        <v>10</v>
      </c>
      <c r="L847" s="9" t="s">
        <v>8</v>
      </c>
      <c r="M847" s="9" t="s">
        <v>8</v>
      </c>
      <c r="N847" s="11" t="s">
        <v>11</v>
      </c>
      <c r="O847" s="5">
        <v>0</v>
      </c>
      <c r="P847" s="5">
        <v>2.4E-2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67.850999999999999</v>
      </c>
      <c r="C848" s="4">
        <v>0</v>
      </c>
      <c r="D848" s="8">
        <v>0.02</v>
      </c>
      <c r="E848" s="8">
        <v>0.52</v>
      </c>
      <c r="F848" s="4">
        <v>0</v>
      </c>
      <c r="G848" s="5">
        <v>30</v>
      </c>
      <c r="H848" s="5">
        <v>29.98</v>
      </c>
      <c r="I848" s="5">
        <v>26.82</v>
      </c>
      <c r="J848" s="5">
        <v>6</v>
      </c>
      <c r="K848" s="7" t="s">
        <v>10</v>
      </c>
      <c r="L848" s="9" t="s">
        <v>8</v>
      </c>
      <c r="M848" s="9" t="s">
        <v>8</v>
      </c>
      <c r="N848" s="11" t="s">
        <v>11</v>
      </c>
      <c r="O848" s="5">
        <v>0</v>
      </c>
      <c r="P848" s="5">
        <v>1E-3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67.881</v>
      </c>
      <c r="C849" s="4">
        <v>0</v>
      </c>
      <c r="D849" s="4">
        <v>0</v>
      </c>
      <c r="E849" s="8">
        <v>0.57999999999999996</v>
      </c>
      <c r="F849" s="4">
        <v>0</v>
      </c>
      <c r="G849" s="5">
        <v>30</v>
      </c>
      <c r="H849" s="5">
        <v>30</v>
      </c>
      <c r="I849" s="5">
        <v>27.34</v>
      </c>
      <c r="J849" s="5">
        <v>6</v>
      </c>
      <c r="K849" s="7" t="s">
        <v>10</v>
      </c>
      <c r="L849" s="7" t="s">
        <v>10</v>
      </c>
      <c r="M849" s="9" t="s">
        <v>8</v>
      </c>
      <c r="N849" s="11" t="s">
        <v>11</v>
      </c>
      <c r="O849" s="5">
        <v>0</v>
      </c>
      <c r="P849" s="5">
        <v>0</v>
      </c>
      <c r="Q849" s="5">
        <v>2.9000000000000001E-2</v>
      </c>
      <c r="R849" s="5">
        <v>0</v>
      </c>
    </row>
    <row r="850" spans="1:18" x14ac:dyDescent="0.35">
      <c r="A850" s="2">
        <v>43469.1875</v>
      </c>
      <c r="B850" s="12">
        <v>67.962000000000003</v>
      </c>
      <c r="C850" s="4">
        <v>0</v>
      </c>
      <c r="D850" s="4">
        <v>0</v>
      </c>
      <c r="E850" s="8">
        <v>0.57999999999999996</v>
      </c>
      <c r="F850" s="4">
        <v>0</v>
      </c>
      <c r="G850" s="5">
        <v>30</v>
      </c>
      <c r="H850" s="5">
        <v>30</v>
      </c>
      <c r="I850" s="5">
        <v>27.92</v>
      </c>
      <c r="J850" s="5">
        <v>6</v>
      </c>
      <c r="K850" s="7" t="s">
        <v>10</v>
      </c>
      <c r="L850" s="7" t="s">
        <v>10</v>
      </c>
      <c r="M850" s="9" t="s">
        <v>8</v>
      </c>
      <c r="N850" s="11" t="s">
        <v>11</v>
      </c>
      <c r="O850" s="5">
        <v>0</v>
      </c>
      <c r="P850" s="5">
        <v>0</v>
      </c>
      <c r="Q850" s="5">
        <v>8.2000000000000003E-2</v>
      </c>
      <c r="R850" s="5">
        <v>0</v>
      </c>
    </row>
    <row r="851" spans="1:18" x14ac:dyDescent="0.35">
      <c r="A851" s="2">
        <v>43469.190972222219</v>
      </c>
      <c r="B851" s="12">
        <v>68.043999999999997</v>
      </c>
      <c r="C851" s="4">
        <v>0</v>
      </c>
      <c r="D851" s="4">
        <v>0</v>
      </c>
      <c r="E851" s="8">
        <v>0.57999999999999996</v>
      </c>
      <c r="F851" s="4">
        <v>0</v>
      </c>
      <c r="G851" s="5">
        <v>30</v>
      </c>
      <c r="H851" s="5">
        <v>30</v>
      </c>
      <c r="I851" s="5">
        <v>28.5</v>
      </c>
      <c r="J851" s="5">
        <v>6</v>
      </c>
      <c r="K851" s="7" t="s">
        <v>10</v>
      </c>
      <c r="L851" s="7" t="s">
        <v>10</v>
      </c>
      <c r="M851" s="9" t="s">
        <v>8</v>
      </c>
      <c r="N851" s="11" t="s">
        <v>11</v>
      </c>
      <c r="O851" s="5">
        <v>0</v>
      </c>
      <c r="P851" s="5">
        <v>0</v>
      </c>
      <c r="Q851" s="5">
        <v>8.2000000000000003E-2</v>
      </c>
      <c r="R851" s="5">
        <v>0</v>
      </c>
    </row>
    <row r="852" spans="1:18" x14ac:dyDescent="0.35">
      <c r="A852" s="2">
        <v>43469.194444444453</v>
      </c>
      <c r="B852" s="12">
        <v>68.126000000000005</v>
      </c>
      <c r="C852" s="4">
        <v>0</v>
      </c>
      <c r="D852" s="4">
        <v>0</v>
      </c>
      <c r="E852" s="8">
        <v>0.57999999999999996</v>
      </c>
      <c r="F852" s="4">
        <v>0</v>
      </c>
      <c r="G852" s="5">
        <v>30</v>
      </c>
      <c r="H852" s="5">
        <v>30</v>
      </c>
      <c r="I852" s="5">
        <v>29.09</v>
      </c>
      <c r="J852" s="5">
        <v>6</v>
      </c>
      <c r="K852" s="7" t="s">
        <v>10</v>
      </c>
      <c r="L852" s="7" t="s">
        <v>10</v>
      </c>
      <c r="M852" s="9" t="s">
        <v>8</v>
      </c>
      <c r="N852" s="11" t="s">
        <v>11</v>
      </c>
      <c r="O852" s="5">
        <v>0</v>
      </c>
      <c r="P852" s="5">
        <v>0</v>
      </c>
      <c r="Q852" s="5">
        <v>8.2000000000000003E-2</v>
      </c>
      <c r="R852" s="5">
        <v>0</v>
      </c>
    </row>
    <row r="853" spans="1:18" x14ac:dyDescent="0.35">
      <c r="A853" s="2">
        <v>43469.197916666657</v>
      </c>
      <c r="B853" s="12">
        <v>68.171999999999997</v>
      </c>
      <c r="C853" s="4">
        <v>0</v>
      </c>
      <c r="D853" s="4">
        <v>0</v>
      </c>
      <c r="E853" s="8">
        <v>0.33</v>
      </c>
      <c r="F853" s="4">
        <v>0</v>
      </c>
      <c r="G853" s="5">
        <v>30</v>
      </c>
      <c r="H853" s="5">
        <v>30</v>
      </c>
      <c r="I853" s="5">
        <v>29.67</v>
      </c>
      <c r="J853" s="5">
        <v>6</v>
      </c>
      <c r="K853" s="7" t="s">
        <v>10</v>
      </c>
      <c r="L853" s="7" t="s">
        <v>10</v>
      </c>
      <c r="M853" s="9" t="s">
        <v>8</v>
      </c>
      <c r="N853" s="11" t="s">
        <v>11</v>
      </c>
      <c r="O853" s="5">
        <v>0</v>
      </c>
      <c r="P853" s="5">
        <v>0</v>
      </c>
      <c r="Q853" s="5">
        <v>4.5999999999999999E-2</v>
      </c>
      <c r="R853" s="5">
        <v>0</v>
      </c>
    </row>
    <row r="854" spans="1:18" x14ac:dyDescent="0.35">
      <c r="A854" s="2">
        <v>43469.201388888891</v>
      </c>
      <c r="B854" s="12">
        <v>68.171999999999997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2">
        <v>68.171999999999997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2">
        <v>68.171999999999997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2">
        <v>68.171999999999997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2">
        <v>68.171999999999997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2">
        <v>68.171999999999997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2">
        <v>68.171999999999997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2">
        <v>68.171999999999997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68.171999999999997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68.171999999999997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68.171999999999997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68.171999999999997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68.171999999999997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68.171999999999997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68.254000000000005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2">
        <v>68.334999999999994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2">
        <v>68.417000000000002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2">
        <v>68.498999999999995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2">
        <v>68.58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2">
        <v>68.662000000000006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2">
        <v>68.744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2">
        <v>68.825000000000003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2">
        <v>68.906999999999996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2">
        <v>68.989000000000004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2">
        <v>69.069999999999993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2">
        <v>69.152000000000001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2">
        <v>69.233999999999995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2">
        <v>69.314999999999998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2">
        <v>69.397000000000006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2">
        <v>69.478999999999999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2">
        <v>69.56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2">
        <v>69.641999999999996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2">
        <v>69.724000000000004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2">
        <v>69.805000000000007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2">
        <v>69.887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2">
        <v>69.968999999999994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2">
        <v>70.05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2">
        <v>70.132000000000005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2">
        <v>70.213999999999999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2">
        <v>70.295000000000002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2">
        <v>70.376999999999995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2">
        <v>70.459000000000003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2">
        <v>70.540000000000006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2">
        <v>70.622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2">
        <v>70.703999999999994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2">
        <v>70.784999999999997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2">
        <v>70.867000000000004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2">
        <v>70.948999999999998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2">
        <v>71.03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2">
        <v>71.111999999999995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2">
        <v>71.111999999999995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71.111999999999995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71.111999999999995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71.111999999999995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71.111999999999995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71.111999999999995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71.111999999999995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71.111999999999995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71.111999999999995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71.111999999999995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71.111999999999995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71.111999999999995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71.111999999999995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71.111999999999995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71.111999999999995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71.111999999999995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71.111999999999995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71.111999999999995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71.111999999999995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71.111999999999995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71.111999999999995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71.111999999999995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71.111999999999995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71.111999999999995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71.111999999999995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71.111999999999995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71.111999999999995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71.111999999999995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71.111999999999995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71.111999999999995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71.194000000000003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71.275000000000006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71.356999999999999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71.438999999999993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71.52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71.602000000000004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71.683999999999997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71.765000000000001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71.846999999999994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71.929000000000002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72.010000000000005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72.091999999999999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72.231999999999999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72.372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72.512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72.652000000000001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72.792000000000002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72.932000000000002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73.013999999999996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73.094999999999999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73.177000000000007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73.259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73.34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73.421999999999997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73.561999999999998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73.701999999999998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73.841999999999999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73.981999999999999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74.122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74.262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74.343999999999994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74.424999999999997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74.507000000000005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74.588999999999999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74.67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74.751999999999995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74.891999999999996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75.031999999999996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75.171999999999997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75.311999999999998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75.451999999999998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75.591999999999999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75.674000000000007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75.754999999999995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75.837000000000003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75.918999999999997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76.081999999999994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76.164000000000001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76.245000000000005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76.326999999999998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76.409000000000006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76.489999999999995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76.572000000000003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76.572000000000003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76.572000000000003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77.822000000000003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77.822000000000003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77.822000000000003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77.822000000000003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77.822000000000003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77.822000000000003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77.822000000000003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77.822000000000003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77.822000000000003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79.072000000000003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80.322000000000003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80.322000000000003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80.322000000000003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80.322000000000003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80.322000000000003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80.322000000000003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80.322000000000003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80.322000000000003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80.322000000000003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80.322000000000003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80.322000000000003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81.572000000000003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82.822000000000003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82.822000000000003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84.072000000000003</v>
      </c>
      <c r="C1014" s="4">
        <v>0</v>
      </c>
      <c r="D1014" s="3">
        <v>-0.3</v>
      </c>
      <c r="E1014" s="3">
        <v>-0.3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2">
        <v>85.322000000000003</v>
      </c>
      <c r="C1015" s="4">
        <v>0</v>
      </c>
      <c r="D1015" s="3">
        <v>-0.3</v>
      </c>
      <c r="E1015" s="3">
        <v>-0.3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2">
        <v>85.322000000000003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85.322000000000003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85.322000000000003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85.322000000000003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85.322000000000003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85.322000000000003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85.322000000000003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85.322000000000003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85.322000000000003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85.322000000000003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85.322000000000003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85.322000000000003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85.322000000000003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85.322000000000003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85.322000000000003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85.322000000000003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85.322000000000003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85.322000000000003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85.322000000000003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85.322000000000003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85.322000000000003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85.322000000000003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85.322000000000003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85.322000000000003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85.322000000000003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85.322000000000003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85.322000000000003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85.322000000000003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85.322000000000003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85.322000000000003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85.322000000000003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85.322000000000003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85.322000000000003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85.322000000000003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85.322000000000003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85.322000000000003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85.322000000000003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85.322000000000003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85.322000000000003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85.322000000000003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85.322000000000003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85.322000000000003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85.322000000000003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85.322000000000003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85.322000000000003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85.322000000000003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85.322000000000003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85.322000000000003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85.322000000000003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85.462000000000003</v>
      </c>
      <c r="C1065" s="8">
        <v>0.45</v>
      </c>
      <c r="D1065" s="8">
        <v>0.31</v>
      </c>
      <c r="E1065" s="8">
        <v>0.25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6.3E-2</v>
      </c>
      <c r="P1065" s="5">
        <v>4.2999999999999997E-2</v>
      </c>
      <c r="Q1065" s="5">
        <v>3.4000000000000002E-2</v>
      </c>
      <c r="R1065" s="5">
        <v>0</v>
      </c>
    </row>
    <row r="1066" spans="1:18" x14ac:dyDescent="0.35">
      <c r="A1066" s="2">
        <v>43469.9375</v>
      </c>
      <c r="B1066" s="12">
        <v>85.602000000000004</v>
      </c>
      <c r="C1066" s="8">
        <v>0.45</v>
      </c>
      <c r="D1066" s="8">
        <v>0.31</v>
      </c>
      <c r="E1066" s="8">
        <v>0.25</v>
      </c>
      <c r="F1066" s="4">
        <v>0</v>
      </c>
      <c r="G1066" s="5">
        <v>3.45</v>
      </c>
      <c r="H1066" s="5">
        <v>6.81</v>
      </c>
      <c r="I1066" s="5">
        <v>6.75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6.3E-2</v>
      </c>
      <c r="P1066" s="5">
        <v>4.2999999999999997E-2</v>
      </c>
      <c r="Q1066" s="5">
        <v>3.4000000000000002E-2</v>
      </c>
      <c r="R1066" s="5">
        <v>0</v>
      </c>
    </row>
    <row r="1067" spans="1:18" x14ac:dyDescent="0.35">
      <c r="A1067" s="2">
        <v>43469.940972222219</v>
      </c>
      <c r="B1067" s="12">
        <v>85.742000000000004</v>
      </c>
      <c r="C1067" s="8">
        <v>0.45</v>
      </c>
      <c r="D1067" s="8">
        <v>0.31</v>
      </c>
      <c r="E1067" s="8">
        <v>0.25</v>
      </c>
      <c r="F1067" s="4">
        <v>0</v>
      </c>
      <c r="G1067" s="5">
        <v>3.9</v>
      </c>
      <c r="H1067" s="5">
        <v>7.11</v>
      </c>
      <c r="I1067" s="5">
        <v>6.99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6.3E-2</v>
      </c>
      <c r="P1067" s="5">
        <v>4.2999999999999997E-2</v>
      </c>
      <c r="Q1067" s="5">
        <v>3.4000000000000002E-2</v>
      </c>
      <c r="R1067" s="5">
        <v>0</v>
      </c>
    </row>
    <row r="1068" spans="1:18" x14ac:dyDescent="0.35">
      <c r="A1068" s="2">
        <v>43469.944444444453</v>
      </c>
      <c r="B1068" s="12">
        <v>85.882000000000005</v>
      </c>
      <c r="C1068" s="8">
        <v>0.45</v>
      </c>
      <c r="D1068" s="8">
        <v>0.31</v>
      </c>
      <c r="E1068" s="8">
        <v>0.25</v>
      </c>
      <c r="F1068" s="4">
        <v>0</v>
      </c>
      <c r="G1068" s="5">
        <v>4.3499999999999996</v>
      </c>
      <c r="H1068" s="5">
        <v>7.42</v>
      </c>
      <c r="I1068" s="5">
        <v>7.24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6.3E-2</v>
      </c>
      <c r="P1068" s="5">
        <v>4.2999999999999997E-2</v>
      </c>
      <c r="Q1068" s="5">
        <v>3.4000000000000002E-2</v>
      </c>
      <c r="R1068" s="5">
        <v>0</v>
      </c>
    </row>
    <row r="1069" spans="1:18" x14ac:dyDescent="0.35">
      <c r="A1069" s="2">
        <v>43469.947916666657</v>
      </c>
      <c r="B1069" s="12">
        <v>86.022000000000006</v>
      </c>
      <c r="C1069" s="8">
        <v>0.45</v>
      </c>
      <c r="D1069" s="8">
        <v>0.31</v>
      </c>
      <c r="E1069" s="8">
        <v>0.25</v>
      </c>
      <c r="F1069" s="4">
        <v>0</v>
      </c>
      <c r="G1069" s="5">
        <v>4.8</v>
      </c>
      <c r="H1069" s="5">
        <v>7.72</v>
      </c>
      <c r="I1069" s="5">
        <v>7.48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6.3E-2</v>
      </c>
      <c r="P1069" s="5">
        <v>4.2999999999999997E-2</v>
      </c>
      <c r="Q1069" s="5">
        <v>3.4000000000000002E-2</v>
      </c>
      <c r="R1069" s="5">
        <v>0</v>
      </c>
    </row>
    <row r="1070" spans="1:18" x14ac:dyDescent="0.35">
      <c r="A1070" s="2">
        <v>43469.951388888891</v>
      </c>
      <c r="B1070" s="12">
        <v>86.162000000000006</v>
      </c>
      <c r="C1070" s="8">
        <v>0.45</v>
      </c>
      <c r="D1070" s="8">
        <v>0.31</v>
      </c>
      <c r="E1070" s="8">
        <v>0.25</v>
      </c>
      <c r="F1070" s="4">
        <v>0</v>
      </c>
      <c r="G1070" s="5">
        <v>5.24</v>
      </c>
      <c r="H1070" s="5">
        <v>8.0299999999999994</v>
      </c>
      <c r="I1070" s="5">
        <v>7.73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6.3E-2</v>
      </c>
      <c r="P1070" s="5">
        <v>4.2999999999999997E-2</v>
      </c>
      <c r="Q1070" s="5">
        <v>3.4000000000000002E-2</v>
      </c>
      <c r="R1070" s="5">
        <v>0</v>
      </c>
    </row>
    <row r="1071" spans="1:18" x14ac:dyDescent="0.35">
      <c r="A1071" s="2">
        <v>43469.954861111109</v>
      </c>
      <c r="B1071" s="12">
        <v>86.302000000000007</v>
      </c>
      <c r="C1071" s="8">
        <v>0.45</v>
      </c>
      <c r="D1071" s="8">
        <v>0.31</v>
      </c>
      <c r="E1071" s="8">
        <v>0.25</v>
      </c>
      <c r="F1071" s="4">
        <v>0</v>
      </c>
      <c r="G1071" s="5">
        <v>5.69</v>
      </c>
      <c r="H1071" s="5">
        <v>8.33</v>
      </c>
      <c r="I1071" s="5">
        <v>7.97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6.3E-2</v>
      </c>
      <c r="P1071" s="5">
        <v>4.2999999999999997E-2</v>
      </c>
      <c r="Q1071" s="5">
        <v>3.5000000000000003E-2</v>
      </c>
      <c r="R1071" s="5">
        <v>0</v>
      </c>
    </row>
    <row r="1072" spans="1:18" x14ac:dyDescent="0.35">
      <c r="A1072" s="2">
        <v>43469.958333333343</v>
      </c>
      <c r="B1072" s="12">
        <v>86.441999999999993</v>
      </c>
      <c r="C1072" s="8">
        <v>0.45</v>
      </c>
      <c r="D1072" s="8">
        <v>0.31</v>
      </c>
      <c r="E1072" s="8">
        <v>0.25</v>
      </c>
      <c r="F1072" s="4">
        <v>0</v>
      </c>
      <c r="G1072" s="5">
        <v>6.14</v>
      </c>
      <c r="H1072" s="5">
        <v>8.64</v>
      </c>
      <c r="I1072" s="5">
        <v>8.2200000000000006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6.3E-2</v>
      </c>
      <c r="P1072" s="5">
        <v>4.2999999999999997E-2</v>
      </c>
      <c r="Q1072" s="5">
        <v>3.5000000000000003E-2</v>
      </c>
      <c r="R1072" s="5">
        <v>0</v>
      </c>
    </row>
    <row r="1073" spans="1:18" x14ac:dyDescent="0.35">
      <c r="A1073" s="2">
        <v>43469.961805555547</v>
      </c>
      <c r="B1073" s="12">
        <v>86.581999999999994</v>
      </c>
      <c r="C1073" s="8">
        <v>0.45</v>
      </c>
      <c r="D1073" s="8">
        <v>0.31</v>
      </c>
      <c r="E1073" s="8">
        <v>0.25</v>
      </c>
      <c r="F1073" s="4">
        <v>0</v>
      </c>
      <c r="G1073" s="5">
        <v>6.59</v>
      </c>
      <c r="H1073" s="5">
        <v>8.9499999999999993</v>
      </c>
      <c r="I1073" s="5">
        <v>8.4700000000000006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6.3E-2</v>
      </c>
      <c r="P1073" s="5">
        <v>4.2999999999999997E-2</v>
      </c>
      <c r="Q1073" s="5">
        <v>3.5000000000000003E-2</v>
      </c>
      <c r="R1073" s="5">
        <v>0</v>
      </c>
    </row>
    <row r="1074" spans="1:18" x14ac:dyDescent="0.35">
      <c r="A1074" s="2">
        <v>43469.965277777781</v>
      </c>
      <c r="B1074" s="12">
        <v>86.721999999999994</v>
      </c>
      <c r="C1074" s="8">
        <v>0.45</v>
      </c>
      <c r="D1074" s="8">
        <v>0.31</v>
      </c>
      <c r="E1074" s="8">
        <v>0.25</v>
      </c>
      <c r="F1074" s="4">
        <v>0</v>
      </c>
      <c r="G1074" s="5">
        <v>7.03</v>
      </c>
      <c r="H1074" s="5">
        <v>9.25</v>
      </c>
      <c r="I1074" s="5">
        <v>8.7100000000000009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6.2E-2</v>
      </c>
      <c r="P1074" s="5">
        <v>4.2999999999999997E-2</v>
      </c>
      <c r="Q1074" s="5">
        <v>3.5000000000000003E-2</v>
      </c>
      <c r="R1074" s="5">
        <v>0</v>
      </c>
    </row>
    <row r="1075" spans="1:18" x14ac:dyDescent="0.35">
      <c r="A1075" s="2">
        <v>43469.96875</v>
      </c>
      <c r="B1075" s="12">
        <v>86.861999999999995</v>
      </c>
      <c r="C1075" s="8">
        <v>0.45</v>
      </c>
      <c r="D1075" s="8">
        <v>0.31</v>
      </c>
      <c r="E1075" s="8">
        <v>0.25</v>
      </c>
      <c r="F1075" s="4">
        <v>0</v>
      </c>
      <c r="G1075" s="5">
        <v>7.48</v>
      </c>
      <c r="H1075" s="5">
        <v>9.56</v>
      </c>
      <c r="I1075" s="5">
        <v>8.9600000000000009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6.2E-2</v>
      </c>
      <c r="P1075" s="5">
        <v>4.2999999999999997E-2</v>
      </c>
      <c r="Q1075" s="5">
        <v>3.5000000000000003E-2</v>
      </c>
      <c r="R1075" s="5">
        <v>0</v>
      </c>
    </row>
    <row r="1076" spans="1:18" x14ac:dyDescent="0.35">
      <c r="A1076" s="2">
        <v>43469.972222222219</v>
      </c>
      <c r="B1076" s="12">
        <v>87.001999999999995</v>
      </c>
      <c r="C1076" s="8">
        <v>0.45</v>
      </c>
      <c r="D1076" s="8">
        <v>0.31</v>
      </c>
      <c r="E1076" s="8">
        <v>0.25</v>
      </c>
      <c r="F1076" s="4">
        <v>0</v>
      </c>
      <c r="G1076" s="5">
        <v>7.92</v>
      </c>
      <c r="H1076" s="5">
        <v>9.8699999999999992</v>
      </c>
      <c r="I1076" s="5">
        <v>9.2100000000000009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6.2E-2</v>
      </c>
      <c r="P1076" s="5">
        <v>4.2999999999999997E-2</v>
      </c>
      <c r="Q1076" s="5">
        <v>3.5000000000000003E-2</v>
      </c>
      <c r="R1076" s="5">
        <v>0</v>
      </c>
    </row>
    <row r="1077" spans="1:18" x14ac:dyDescent="0.35">
      <c r="A1077" s="2">
        <v>43469.975694444453</v>
      </c>
      <c r="B1077" s="12">
        <v>87.141999999999996</v>
      </c>
      <c r="C1077" s="8">
        <v>0.44</v>
      </c>
      <c r="D1077" s="8">
        <v>0.31</v>
      </c>
      <c r="E1077" s="8">
        <v>0.25</v>
      </c>
      <c r="F1077" s="4">
        <v>0</v>
      </c>
      <c r="G1077" s="5">
        <v>8.3699999999999992</v>
      </c>
      <c r="H1077" s="5">
        <v>10.17</v>
      </c>
      <c r="I1077" s="5">
        <v>9.4600000000000009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6.2E-2</v>
      </c>
      <c r="P1077" s="5">
        <v>4.2999999999999997E-2</v>
      </c>
      <c r="Q1077" s="5">
        <v>3.5000000000000003E-2</v>
      </c>
      <c r="R1077" s="5">
        <v>0</v>
      </c>
    </row>
    <row r="1078" spans="1:18" x14ac:dyDescent="0.35">
      <c r="A1078" s="2">
        <v>43469.979166666657</v>
      </c>
      <c r="B1078" s="12">
        <v>87.281999999999996</v>
      </c>
      <c r="C1078" s="8">
        <v>0.44</v>
      </c>
      <c r="D1078" s="8">
        <v>0.31</v>
      </c>
      <c r="E1078" s="8">
        <v>0.25</v>
      </c>
      <c r="F1078" s="4">
        <v>0</v>
      </c>
      <c r="G1078" s="5">
        <v>8.81</v>
      </c>
      <c r="H1078" s="5">
        <v>10.48</v>
      </c>
      <c r="I1078" s="5">
        <v>9.7100000000000009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6.2E-2</v>
      </c>
      <c r="P1078" s="5">
        <v>4.2999999999999997E-2</v>
      </c>
      <c r="Q1078" s="5">
        <v>3.5000000000000003E-2</v>
      </c>
      <c r="R1078" s="5">
        <v>0</v>
      </c>
    </row>
    <row r="1079" spans="1:18" x14ac:dyDescent="0.35">
      <c r="A1079" s="2">
        <v>43469.982638888891</v>
      </c>
      <c r="B1079" s="12">
        <v>87.421999999999997</v>
      </c>
      <c r="C1079" s="8">
        <v>0.44</v>
      </c>
      <c r="D1079" s="8">
        <v>0.31</v>
      </c>
      <c r="E1079" s="8">
        <v>0.25</v>
      </c>
      <c r="F1079" s="4">
        <v>0</v>
      </c>
      <c r="G1079" s="5">
        <v>9.26</v>
      </c>
      <c r="H1079" s="5">
        <v>10.79</v>
      </c>
      <c r="I1079" s="5">
        <v>9.9499999999999993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6.2E-2</v>
      </c>
      <c r="P1079" s="5">
        <v>4.2999999999999997E-2</v>
      </c>
      <c r="Q1079" s="5">
        <v>3.5000000000000003E-2</v>
      </c>
      <c r="R1079" s="5">
        <v>0</v>
      </c>
    </row>
    <row r="1080" spans="1:18" x14ac:dyDescent="0.35">
      <c r="A1080" s="2">
        <v>43469.986111111109</v>
      </c>
      <c r="B1080" s="12">
        <v>87.561999999999998</v>
      </c>
      <c r="C1080" s="8">
        <v>0.44</v>
      </c>
      <c r="D1080" s="8">
        <v>0.31</v>
      </c>
      <c r="E1080" s="8">
        <v>0.25</v>
      </c>
      <c r="F1080" s="4">
        <v>0</v>
      </c>
      <c r="G1080" s="5">
        <v>9.6999999999999993</v>
      </c>
      <c r="H1080" s="5">
        <v>11.1</v>
      </c>
      <c r="I1080" s="5">
        <v>10.199999999999999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6.2E-2</v>
      </c>
      <c r="P1080" s="5">
        <v>4.2999999999999997E-2</v>
      </c>
      <c r="Q1080" s="5">
        <v>3.5000000000000003E-2</v>
      </c>
      <c r="R1080" s="5">
        <v>0</v>
      </c>
    </row>
    <row r="1081" spans="1:18" x14ac:dyDescent="0.35">
      <c r="A1081" s="2">
        <v>43469.989583333343</v>
      </c>
      <c r="B1081" s="12">
        <v>87.701999999999998</v>
      </c>
      <c r="C1081" s="8">
        <v>0.44</v>
      </c>
      <c r="D1081" s="8">
        <v>0.31</v>
      </c>
      <c r="E1081" s="8">
        <v>0.25</v>
      </c>
      <c r="F1081" s="4">
        <v>0</v>
      </c>
      <c r="G1081" s="5">
        <v>10.14</v>
      </c>
      <c r="H1081" s="5">
        <v>11.4</v>
      </c>
      <c r="I1081" s="5">
        <v>10.45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6.2E-2</v>
      </c>
      <c r="P1081" s="5">
        <v>4.2999999999999997E-2</v>
      </c>
      <c r="Q1081" s="5">
        <v>3.5000000000000003E-2</v>
      </c>
      <c r="R1081" s="5">
        <v>0</v>
      </c>
    </row>
    <row r="1082" spans="1:18" x14ac:dyDescent="0.35">
      <c r="A1082" s="2">
        <v>43469.993055555547</v>
      </c>
      <c r="B1082" s="12">
        <v>87.841999999999999</v>
      </c>
      <c r="C1082" s="8">
        <v>0.44</v>
      </c>
      <c r="D1082" s="8">
        <v>0.31</v>
      </c>
      <c r="E1082" s="8">
        <v>0.25</v>
      </c>
      <c r="F1082" s="4">
        <v>0</v>
      </c>
      <c r="G1082" s="5">
        <v>10.59</v>
      </c>
      <c r="H1082" s="5">
        <v>11.71</v>
      </c>
      <c r="I1082" s="5">
        <v>10.7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6.2E-2</v>
      </c>
      <c r="P1082" s="5">
        <v>4.2999999999999997E-2</v>
      </c>
      <c r="Q1082" s="5">
        <v>3.5000000000000003E-2</v>
      </c>
      <c r="R1082" s="5">
        <v>0</v>
      </c>
    </row>
    <row r="1083" spans="1:18" x14ac:dyDescent="0.35">
      <c r="A1083" s="2">
        <v>43469.996527777781</v>
      </c>
      <c r="B1083" s="12">
        <v>87.981999999999999</v>
      </c>
      <c r="C1083" s="8">
        <v>0.44</v>
      </c>
      <c r="D1083" s="8">
        <v>0.31</v>
      </c>
      <c r="E1083" s="8">
        <v>0.25</v>
      </c>
      <c r="F1083" s="4">
        <v>0</v>
      </c>
      <c r="G1083" s="5">
        <v>11.03</v>
      </c>
      <c r="H1083" s="5">
        <v>12.02</v>
      </c>
      <c r="I1083" s="5">
        <v>10.95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6.2E-2</v>
      </c>
      <c r="P1083" s="5">
        <v>4.2999999999999997E-2</v>
      </c>
      <c r="Q1083" s="5">
        <v>3.5000000000000003E-2</v>
      </c>
      <c r="R1083" s="5">
        <v>0</v>
      </c>
    </row>
    <row r="1084" spans="1:18" x14ac:dyDescent="0.35">
      <c r="A1084" s="2">
        <v>43470</v>
      </c>
      <c r="B1084" s="12">
        <v>88.122</v>
      </c>
      <c r="C1084" s="8">
        <v>0.44</v>
      </c>
      <c r="D1084" s="8">
        <v>0.31</v>
      </c>
      <c r="E1084" s="8">
        <v>0.25</v>
      </c>
      <c r="F1084" s="4">
        <v>0</v>
      </c>
      <c r="G1084" s="5">
        <v>11.47</v>
      </c>
      <c r="H1084" s="5">
        <v>12.33</v>
      </c>
      <c r="I1084" s="5">
        <v>11.2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6.2E-2</v>
      </c>
      <c r="P1084" s="5">
        <v>4.2999999999999997E-2</v>
      </c>
      <c r="Q1084" s="5">
        <v>3.5000000000000003E-2</v>
      </c>
      <c r="R1084" s="5">
        <v>0</v>
      </c>
    </row>
    <row r="1085" spans="1:18" x14ac:dyDescent="0.35">
      <c r="A1085" s="2">
        <v>43470.003472222219</v>
      </c>
      <c r="B1085" s="12">
        <v>88.262</v>
      </c>
      <c r="C1085" s="8">
        <v>0.44</v>
      </c>
      <c r="D1085" s="8">
        <v>0.31</v>
      </c>
      <c r="E1085" s="8">
        <v>0.25</v>
      </c>
      <c r="F1085" s="4">
        <v>0</v>
      </c>
      <c r="G1085" s="5">
        <v>11.91</v>
      </c>
      <c r="H1085" s="5">
        <v>12.64</v>
      </c>
      <c r="I1085" s="5">
        <v>11.45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6.2E-2</v>
      </c>
      <c r="P1085" s="5">
        <v>4.2999999999999997E-2</v>
      </c>
      <c r="Q1085" s="5">
        <v>3.5000000000000003E-2</v>
      </c>
      <c r="R1085" s="5">
        <v>0</v>
      </c>
    </row>
    <row r="1086" spans="1:18" x14ac:dyDescent="0.35">
      <c r="A1086" s="2">
        <v>43470.006944444453</v>
      </c>
      <c r="B1086" s="12">
        <v>88.402000000000001</v>
      </c>
      <c r="C1086" s="8">
        <v>0.44</v>
      </c>
      <c r="D1086" s="8">
        <v>0.31</v>
      </c>
      <c r="E1086" s="8">
        <v>0.25</v>
      </c>
      <c r="F1086" s="4">
        <v>0</v>
      </c>
      <c r="G1086" s="5">
        <v>12.35</v>
      </c>
      <c r="H1086" s="5">
        <v>12.94</v>
      </c>
      <c r="I1086" s="5">
        <v>11.71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6.0999999999999999E-2</v>
      </c>
      <c r="P1086" s="5">
        <v>4.2999999999999997E-2</v>
      </c>
      <c r="Q1086" s="5">
        <v>3.5000000000000003E-2</v>
      </c>
      <c r="R1086" s="5">
        <v>0</v>
      </c>
    </row>
    <row r="1087" spans="1:18" x14ac:dyDescent="0.35">
      <c r="A1087" s="2">
        <v>43470.010416666657</v>
      </c>
      <c r="B1087" s="12">
        <v>88.542000000000002</v>
      </c>
      <c r="C1087" s="8">
        <v>0.44</v>
      </c>
      <c r="D1087" s="8">
        <v>0.31</v>
      </c>
      <c r="E1087" s="8">
        <v>0.25</v>
      </c>
      <c r="F1087" s="4">
        <v>0</v>
      </c>
      <c r="G1087" s="5">
        <v>12.79</v>
      </c>
      <c r="H1087" s="5">
        <v>13.25</v>
      </c>
      <c r="I1087" s="5">
        <v>11.96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6.0999999999999999E-2</v>
      </c>
      <c r="P1087" s="5">
        <v>4.2999999999999997E-2</v>
      </c>
      <c r="Q1087" s="5">
        <v>3.5000000000000003E-2</v>
      </c>
      <c r="R1087" s="5">
        <v>0</v>
      </c>
    </row>
    <row r="1088" spans="1:18" x14ac:dyDescent="0.35">
      <c r="A1088" s="2">
        <v>43470.013888888891</v>
      </c>
      <c r="B1088" s="12">
        <v>88.682000000000002</v>
      </c>
      <c r="C1088" s="8">
        <v>0.44</v>
      </c>
      <c r="D1088" s="8">
        <v>0.31</v>
      </c>
      <c r="E1088" s="8">
        <v>0.25</v>
      </c>
      <c r="F1088" s="4">
        <v>0</v>
      </c>
      <c r="G1088" s="5">
        <v>13.23</v>
      </c>
      <c r="H1088" s="5">
        <v>13.56</v>
      </c>
      <c r="I1088" s="5">
        <v>12.21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6.0999999999999999E-2</v>
      </c>
      <c r="P1088" s="5">
        <v>4.2999999999999997E-2</v>
      </c>
      <c r="Q1088" s="5">
        <v>3.5000000000000003E-2</v>
      </c>
      <c r="R1088" s="5">
        <v>0</v>
      </c>
    </row>
    <row r="1089" spans="1:18" x14ac:dyDescent="0.35">
      <c r="A1089" s="2">
        <v>43470.017361111109</v>
      </c>
      <c r="B1089" s="12">
        <v>88.822000000000003</v>
      </c>
      <c r="C1089" s="8">
        <v>0.44</v>
      </c>
      <c r="D1089" s="8">
        <v>0.31</v>
      </c>
      <c r="E1089" s="8">
        <v>0.25</v>
      </c>
      <c r="F1089" s="4">
        <v>0</v>
      </c>
      <c r="G1089" s="5">
        <v>13.66</v>
      </c>
      <c r="H1089" s="5">
        <v>13.87</v>
      </c>
      <c r="I1089" s="5">
        <v>12.46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6.0999999999999999E-2</v>
      </c>
      <c r="P1089" s="5">
        <v>4.2999999999999997E-2</v>
      </c>
      <c r="Q1089" s="5">
        <v>3.5999999999999997E-2</v>
      </c>
      <c r="R1089" s="5">
        <v>0</v>
      </c>
    </row>
    <row r="1090" spans="1:18" x14ac:dyDescent="0.35">
      <c r="A1090" s="2">
        <v>43470.020833333343</v>
      </c>
      <c r="B1090" s="12">
        <v>88.872</v>
      </c>
      <c r="C1090" s="8">
        <v>0.44</v>
      </c>
      <c r="D1090" s="8">
        <v>0.31</v>
      </c>
      <c r="E1090" s="8">
        <v>0.25</v>
      </c>
      <c r="F1090" s="4">
        <v>0</v>
      </c>
      <c r="G1090" s="5">
        <v>14.1</v>
      </c>
      <c r="H1090" s="5">
        <v>14.18</v>
      </c>
      <c r="I1090" s="5">
        <v>12.72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2.1999999999999999E-2</v>
      </c>
      <c r="P1090" s="5">
        <v>1.6E-2</v>
      </c>
      <c r="Q1090" s="5">
        <v>1.2999999999999999E-2</v>
      </c>
      <c r="R1090" s="5">
        <v>0</v>
      </c>
    </row>
    <row r="1091" spans="1:18" x14ac:dyDescent="0.35">
      <c r="A1091" s="2">
        <v>43470.024305555547</v>
      </c>
      <c r="B1091" s="12">
        <v>88.921999999999997</v>
      </c>
      <c r="C1091" s="8">
        <v>0.44</v>
      </c>
      <c r="D1091" s="8">
        <v>0.31</v>
      </c>
      <c r="E1091" s="8">
        <v>0.25</v>
      </c>
      <c r="F1091" s="4">
        <v>0</v>
      </c>
      <c r="G1091" s="5">
        <v>14.53</v>
      </c>
      <c r="H1091" s="5">
        <v>14.49</v>
      </c>
      <c r="I1091" s="5">
        <v>12.97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2.1999999999999999E-2</v>
      </c>
      <c r="P1091" s="5">
        <v>1.6E-2</v>
      </c>
      <c r="Q1091" s="5">
        <v>1.2999999999999999E-2</v>
      </c>
      <c r="R1091" s="5">
        <v>0</v>
      </c>
    </row>
    <row r="1092" spans="1:18" x14ac:dyDescent="0.35">
      <c r="A1092" s="2">
        <v>43470.027777777781</v>
      </c>
      <c r="B1092" s="12">
        <v>88.971999999999994</v>
      </c>
      <c r="C1092" s="8">
        <v>0.44</v>
      </c>
      <c r="D1092" s="8">
        <v>0.31</v>
      </c>
      <c r="E1092" s="8">
        <v>0.25</v>
      </c>
      <c r="F1092" s="4">
        <v>0</v>
      </c>
      <c r="G1092" s="5">
        <v>14.97</v>
      </c>
      <c r="H1092" s="5">
        <v>14.8</v>
      </c>
      <c r="I1092" s="5">
        <v>13.23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2.1999999999999999E-2</v>
      </c>
      <c r="P1092" s="5">
        <v>1.6E-2</v>
      </c>
      <c r="Q1092" s="5">
        <v>1.2999999999999999E-2</v>
      </c>
      <c r="R1092" s="5">
        <v>0</v>
      </c>
    </row>
    <row r="1093" spans="1:18" x14ac:dyDescent="0.35">
      <c r="A1093" s="2">
        <v>43470.03125</v>
      </c>
      <c r="B1093" s="12">
        <v>89.022000000000006</v>
      </c>
      <c r="C1093" s="8">
        <v>0.44</v>
      </c>
      <c r="D1093" s="8">
        <v>0.31</v>
      </c>
      <c r="E1093" s="8">
        <v>0.25</v>
      </c>
      <c r="F1093" s="4">
        <v>0</v>
      </c>
      <c r="G1093" s="5">
        <v>15.41</v>
      </c>
      <c r="H1093" s="5">
        <v>15.11</v>
      </c>
      <c r="I1093" s="5">
        <v>13.48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2.1999999999999999E-2</v>
      </c>
      <c r="P1093" s="5">
        <v>1.6E-2</v>
      </c>
      <c r="Q1093" s="5">
        <v>1.2999999999999999E-2</v>
      </c>
      <c r="R1093" s="5">
        <v>0</v>
      </c>
    </row>
    <row r="1094" spans="1:18" x14ac:dyDescent="0.35">
      <c r="A1094" s="2">
        <v>43470.034722222219</v>
      </c>
      <c r="B1094" s="12">
        <v>89.072000000000003</v>
      </c>
      <c r="C1094" s="8">
        <v>0.44</v>
      </c>
      <c r="D1094" s="8">
        <v>0.31</v>
      </c>
      <c r="E1094" s="8">
        <v>0.25</v>
      </c>
      <c r="F1094" s="4">
        <v>0</v>
      </c>
      <c r="G1094" s="5">
        <v>15.84</v>
      </c>
      <c r="H1094" s="5">
        <v>15.42</v>
      </c>
      <c r="I1094" s="5">
        <v>13.74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2.1999999999999999E-2</v>
      </c>
      <c r="P1094" s="5">
        <v>1.6E-2</v>
      </c>
      <c r="Q1094" s="5">
        <v>1.2999999999999999E-2</v>
      </c>
      <c r="R1094" s="5">
        <v>0</v>
      </c>
    </row>
    <row r="1095" spans="1:18" x14ac:dyDescent="0.35">
      <c r="A1095" s="2">
        <v>43470.038194444453</v>
      </c>
      <c r="B1095" s="12">
        <v>89.122</v>
      </c>
      <c r="C1095" s="8">
        <v>0.44</v>
      </c>
      <c r="D1095" s="8">
        <v>0.31</v>
      </c>
      <c r="E1095" s="8">
        <v>0.25</v>
      </c>
      <c r="F1095" s="4">
        <v>0</v>
      </c>
      <c r="G1095" s="5">
        <v>16.28</v>
      </c>
      <c r="H1095" s="5">
        <v>15.73</v>
      </c>
      <c r="I1095" s="5">
        <v>13.99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2.1999999999999999E-2</v>
      </c>
      <c r="P1095" s="5">
        <v>1.6E-2</v>
      </c>
      <c r="Q1095" s="5">
        <v>1.2999999999999999E-2</v>
      </c>
      <c r="R1095" s="5">
        <v>0</v>
      </c>
    </row>
    <row r="1096" spans="1:18" x14ac:dyDescent="0.35">
      <c r="A1096" s="2">
        <v>43470.041666666657</v>
      </c>
      <c r="B1096" s="12">
        <v>89.171999999999997</v>
      </c>
      <c r="C1096" s="8">
        <v>0.44</v>
      </c>
      <c r="D1096" s="8">
        <v>0.31</v>
      </c>
      <c r="E1096" s="8">
        <v>0.25</v>
      </c>
      <c r="F1096" s="4">
        <v>0</v>
      </c>
      <c r="G1096" s="5">
        <v>16.71</v>
      </c>
      <c r="H1096" s="5">
        <v>16.04</v>
      </c>
      <c r="I1096" s="5">
        <v>14.25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2.1999999999999999E-2</v>
      </c>
      <c r="P1096" s="5">
        <v>1.6E-2</v>
      </c>
      <c r="Q1096" s="5">
        <v>1.2999999999999999E-2</v>
      </c>
      <c r="R1096" s="5">
        <v>0</v>
      </c>
    </row>
    <row r="1097" spans="1:18" x14ac:dyDescent="0.35">
      <c r="A1097" s="2">
        <v>43470.045138888891</v>
      </c>
      <c r="B1097" s="12">
        <v>89.221999999999994</v>
      </c>
      <c r="C1097" s="8">
        <v>0.44</v>
      </c>
      <c r="D1097" s="8">
        <v>0.31</v>
      </c>
      <c r="E1097" s="8">
        <v>0.25</v>
      </c>
      <c r="F1097" s="4">
        <v>0</v>
      </c>
      <c r="G1097" s="5">
        <v>17.149999999999999</v>
      </c>
      <c r="H1097" s="5">
        <v>16.350000000000001</v>
      </c>
      <c r="I1097" s="5">
        <v>14.5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2.1999999999999999E-2</v>
      </c>
      <c r="P1097" s="5">
        <v>1.6E-2</v>
      </c>
      <c r="Q1097" s="5">
        <v>1.2999999999999999E-2</v>
      </c>
      <c r="R1097" s="5">
        <v>0</v>
      </c>
    </row>
    <row r="1098" spans="1:18" x14ac:dyDescent="0.35">
      <c r="A1098" s="2">
        <v>43470.048611111109</v>
      </c>
      <c r="B1098" s="12">
        <v>89.272000000000006</v>
      </c>
      <c r="C1098" s="8">
        <v>0.44</v>
      </c>
      <c r="D1098" s="8">
        <v>0.31</v>
      </c>
      <c r="E1098" s="8">
        <v>0.25</v>
      </c>
      <c r="F1098" s="4">
        <v>0</v>
      </c>
      <c r="G1098" s="5">
        <v>17.579999999999998</v>
      </c>
      <c r="H1098" s="5">
        <v>16.66</v>
      </c>
      <c r="I1098" s="5">
        <v>14.75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2.1999999999999999E-2</v>
      </c>
      <c r="P1098" s="5">
        <v>1.6E-2</v>
      </c>
      <c r="Q1098" s="5">
        <v>1.2999999999999999E-2</v>
      </c>
      <c r="R1098" s="5">
        <v>0</v>
      </c>
    </row>
    <row r="1099" spans="1:18" x14ac:dyDescent="0.35">
      <c r="A1099" s="2">
        <v>43470.052083333343</v>
      </c>
      <c r="B1099" s="12">
        <v>89.322000000000003</v>
      </c>
      <c r="C1099" s="8">
        <v>0.44</v>
      </c>
      <c r="D1099" s="8">
        <v>0.31</v>
      </c>
      <c r="E1099" s="8">
        <v>0.25</v>
      </c>
      <c r="F1099" s="4">
        <v>0</v>
      </c>
      <c r="G1099" s="5">
        <v>18.02</v>
      </c>
      <c r="H1099" s="5">
        <v>16.97</v>
      </c>
      <c r="I1099" s="5">
        <v>15.01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2.1999999999999999E-2</v>
      </c>
      <c r="P1099" s="5">
        <v>1.6E-2</v>
      </c>
      <c r="Q1099" s="5">
        <v>1.2999999999999999E-2</v>
      </c>
      <c r="R1099" s="5">
        <v>0</v>
      </c>
    </row>
    <row r="1100" spans="1:18" x14ac:dyDescent="0.35">
      <c r="A1100" s="2">
        <v>43470.055555555547</v>
      </c>
      <c r="B1100" s="12">
        <v>89.372</v>
      </c>
      <c r="C1100" s="8">
        <v>0.44</v>
      </c>
      <c r="D1100" s="8">
        <v>0.31</v>
      </c>
      <c r="E1100" s="8">
        <v>0.25</v>
      </c>
      <c r="F1100" s="4">
        <v>0</v>
      </c>
      <c r="G1100" s="5">
        <v>18.45</v>
      </c>
      <c r="H1100" s="5">
        <v>17.28</v>
      </c>
      <c r="I1100" s="5">
        <v>15.26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2.1999999999999999E-2</v>
      </c>
      <c r="P1100" s="5">
        <v>1.6E-2</v>
      </c>
      <c r="Q1100" s="5">
        <v>1.2999999999999999E-2</v>
      </c>
      <c r="R1100" s="5">
        <v>0</v>
      </c>
    </row>
    <row r="1101" spans="1:18" x14ac:dyDescent="0.35">
      <c r="A1101" s="2">
        <v>43470.059027777781</v>
      </c>
      <c r="B1101" s="12">
        <v>89.421999999999997</v>
      </c>
      <c r="C1101" s="8">
        <v>0.44</v>
      </c>
      <c r="D1101" s="8">
        <v>0.31</v>
      </c>
      <c r="E1101" s="8">
        <v>0.25</v>
      </c>
      <c r="F1101" s="4">
        <v>0</v>
      </c>
      <c r="G1101" s="5">
        <v>18.89</v>
      </c>
      <c r="H1101" s="5">
        <v>17.59</v>
      </c>
      <c r="I1101" s="5">
        <v>15.52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2.1999999999999999E-2</v>
      </c>
      <c r="P1101" s="5">
        <v>1.6E-2</v>
      </c>
      <c r="Q1101" s="5">
        <v>1.2999999999999999E-2</v>
      </c>
      <c r="R1101" s="5">
        <v>0</v>
      </c>
    </row>
    <row r="1102" spans="1:18" x14ac:dyDescent="0.35">
      <c r="A1102" s="2">
        <v>43470.0625</v>
      </c>
      <c r="B1102" s="12">
        <v>89.471999999999994</v>
      </c>
      <c r="C1102" s="8">
        <v>0.44</v>
      </c>
      <c r="D1102" s="8">
        <v>0.31</v>
      </c>
      <c r="E1102" s="8">
        <v>0.25</v>
      </c>
      <c r="F1102" s="4">
        <v>0</v>
      </c>
      <c r="G1102" s="5">
        <v>19.32</v>
      </c>
      <c r="H1102" s="5">
        <v>17.899999999999999</v>
      </c>
      <c r="I1102" s="5">
        <v>15.77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2.1999999999999999E-2</v>
      </c>
      <c r="P1102" s="5">
        <v>1.6E-2</v>
      </c>
      <c r="Q1102" s="5">
        <v>1.2999999999999999E-2</v>
      </c>
      <c r="R1102" s="5">
        <v>0</v>
      </c>
    </row>
    <row r="1103" spans="1:18" x14ac:dyDescent="0.35">
      <c r="A1103" s="2">
        <v>43470.065972222219</v>
      </c>
      <c r="B1103" s="12">
        <v>89.522000000000006</v>
      </c>
      <c r="C1103" s="8">
        <v>0.44</v>
      </c>
      <c r="D1103" s="8">
        <v>0.31</v>
      </c>
      <c r="E1103" s="8">
        <v>0.25</v>
      </c>
      <c r="F1103" s="4">
        <v>0</v>
      </c>
      <c r="G1103" s="5">
        <v>19.760000000000002</v>
      </c>
      <c r="H1103" s="5">
        <v>18.21</v>
      </c>
      <c r="I1103" s="5">
        <v>16.03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2.1999999999999999E-2</v>
      </c>
      <c r="P1103" s="5">
        <v>1.6E-2</v>
      </c>
      <c r="Q1103" s="5">
        <v>1.2999999999999999E-2</v>
      </c>
      <c r="R1103" s="5">
        <v>0</v>
      </c>
    </row>
    <row r="1104" spans="1:18" x14ac:dyDescent="0.35">
      <c r="A1104" s="2">
        <v>43470.069444444453</v>
      </c>
      <c r="B1104" s="12">
        <v>89.572000000000003</v>
      </c>
      <c r="C1104" s="8">
        <v>0.44</v>
      </c>
      <c r="D1104" s="8">
        <v>0.31</v>
      </c>
      <c r="E1104" s="8">
        <v>0.25</v>
      </c>
      <c r="F1104" s="4">
        <v>0</v>
      </c>
      <c r="G1104" s="5">
        <v>20.190000000000001</v>
      </c>
      <c r="H1104" s="5">
        <v>18.52</v>
      </c>
      <c r="I1104" s="5">
        <v>16.28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2.1999999999999999E-2</v>
      </c>
      <c r="P1104" s="5">
        <v>1.6E-2</v>
      </c>
      <c r="Q1104" s="5">
        <v>1.2999999999999999E-2</v>
      </c>
      <c r="R1104" s="5">
        <v>0</v>
      </c>
    </row>
    <row r="1105" spans="1:18" x14ac:dyDescent="0.35">
      <c r="A1105" s="2">
        <v>43470.072916666657</v>
      </c>
      <c r="B1105" s="12">
        <v>89.622</v>
      </c>
      <c r="C1105" s="8">
        <v>0.44</v>
      </c>
      <c r="D1105" s="8">
        <v>0.31</v>
      </c>
      <c r="E1105" s="8">
        <v>0.25</v>
      </c>
      <c r="F1105" s="4">
        <v>0</v>
      </c>
      <c r="G1105" s="5">
        <v>20.63</v>
      </c>
      <c r="H1105" s="5">
        <v>18.829999999999998</v>
      </c>
      <c r="I1105" s="5">
        <v>16.54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2.1999999999999999E-2</v>
      </c>
      <c r="P1105" s="5">
        <v>1.6E-2</v>
      </c>
      <c r="Q1105" s="5">
        <v>1.2999999999999999E-2</v>
      </c>
      <c r="R1105" s="5">
        <v>0</v>
      </c>
    </row>
    <row r="1106" spans="1:18" x14ac:dyDescent="0.35">
      <c r="A1106" s="2">
        <v>43470.076388888891</v>
      </c>
      <c r="B1106" s="12">
        <v>89.671999999999997</v>
      </c>
      <c r="C1106" s="8">
        <v>0.44</v>
      </c>
      <c r="D1106" s="8">
        <v>0.31</v>
      </c>
      <c r="E1106" s="8">
        <v>0.25</v>
      </c>
      <c r="F1106" s="4">
        <v>0</v>
      </c>
      <c r="G1106" s="5">
        <v>21.07</v>
      </c>
      <c r="H1106" s="5">
        <v>19.14</v>
      </c>
      <c r="I1106" s="5">
        <v>16.79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2.1999999999999999E-2</v>
      </c>
      <c r="P1106" s="5">
        <v>1.6E-2</v>
      </c>
      <c r="Q1106" s="5">
        <v>1.2999999999999999E-2</v>
      </c>
      <c r="R1106" s="5">
        <v>0</v>
      </c>
    </row>
    <row r="1107" spans="1:18" x14ac:dyDescent="0.35">
      <c r="A1107" s="2">
        <v>43470.079861111109</v>
      </c>
      <c r="B1107" s="12">
        <v>89.721999999999994</v>
      </c>
      <c r="C1107" s="8">
        <v>0.44</v>
      </c>
      <c r="D1107" s="8">
        <v>0.31</v>
      </c>
      <c r="E1107" s="8">
        <v>0.25</v>
      </c>
      <c r="F1107" s="4">
        <v>0</v>
      </c>
      <c r="G1107" s="5">
        <v>21.5</v>
      </c>
      <c r="H1107" s="5">
        <v>19.45</v>
      </c>
      <c r="I1107" s="5">
        <v>17.04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2.1999999999999999E-2</v>
      </c>
      <c r="P1107" s="5">
        <v>1.6E-2</v>
      </c>
      <c r="Q1107" s="5">
        <v>1.2999999999999999E-2</v>
      </c>
      <c r="R1107" s="5">
        <v>0</v>
      </c>
    </row>
    <row r="1108" spans="1:18" x14ac:dyDescent="0.35">
      <c r="A1108" s="2">
        <v>43470.083333333343</v>
      </c>
      <c r="B1108" s="12">
        <v>89.772000000000006</v>
      </c>
      <c r="C1108" s="8">
        <v>0.44</v>
      </c>
      <c r="D1108" s="8">
        <v>0.31</v>
      </c>
      <c r="E1108" s="8">
        <v>0.25</v>
      </c>
      <c r="F1108" s="4">
        <v>0</v>
      </c>
      <c r="G1108" s="5">
        <v>21.94</v>
      </c>
      <c r="H1108" s="5">
        <v>19.760000000000002</v>
      </c>
      <c r="I1108" s="5">
        <v>17.3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2.1999999999999999E-2</v>
      </c>
      <c r="P1108" s="5">
        <v>1.6E-2</v>
      </c>
      <c r="Q1108" s="5">
        <v>1.2999999999999999E-2</v>
      </c>
      <c r="R1108" s="5">
        <v>0</v>
      </c>
    </row>
    <row r="1109" spans="1:18" x14ac:dyDescent="0.35">
      <c r="A1109" s="2">
        <v>43470.086805555547</v>
      </c>
      <c r="B1109" s="12">
        <v>89.822000000000003</v>
      </c>
      <c r="C1109" s="8">
        <v>0.44</v>
      </c>
      <c r="D1109" s="8">
        <v>0.31</v>
      </c>
      <c r="E1109" s="8">
        <v>0.25</v>
      </c>
      <c r="F1109" s="4">
        <v>0</v>
      </c>
      <c r="G1109" s="5">
        <v>22.37</v>
      </c>
      <c r="H1109" s="5">
        <v>20.07</v>
      </c>
      <c r="I1109" s="5">
        <v>17.55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2.1999999999999999E-2</v>
      </c>
      <c r="P1109" s="5">
        <v>1.6E-2</v>
      </c>
      <c r="Q1109" s="5">
        <v>1.2999999999999999E-2</v>
      </c>
      <c r="R1109" s="5">
        <v>0</v>
      </c>
    </row>
    <row r="1110" spans="1:18" x14ac:dyDescent="0.35">
      <c r="A1110" s="2">
        <v>43470.090277777781</v>
      </c>
      <c r="B1110" s="12">
        <v>89.872</v>
      </c>
      <c r="C1110" s="8">
        <v>0.44</v>
      </c>
      <c r="D1110" s="8">
        <v>0.31</v>
      </c>
      <c r="E1110" s="8">
        <v>0.25</v>
      </c>
      <c r="F1110" s="4">
        <v>0</v>
      </c>
      <c r="G1110" s="5">
        <v>22.81</v>
      </c>
      <c r="H1110" s="5">
        <v>20.38</v>
      </c>
      <c r="I1110" s="5">
        <v>17.809999999999999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2.1999999999999999E-2</v>
      </c>
      <c r="P1110" s="5">
        <v>1.6E-2</v>
      </c>
      <c r="Q1110" s="5">
        <v>1.2999999999999999E-2</v>
      </c>
      <c r="R1110" s="5">
        <v>0</v>
      </c>
    </row>
    <row r="1111" spans="1:18" x14ac:dyDescent="0.35">
      <c r="A1111" s="2">
        <v>43470.09375</v>
      </c>
      <c r="B1111" s="12">
        <v>89.921999999999997</v>
      </c>
      <c r="C1111" s="8">
        <v>0.44</v>
      </c>
      <c r="D1111" s="8">
        <v>0.31</v>
      </c>
      <c r="E1111" s="8">
        <v>0.25</v>
      </c>
      <c r="F1111" s="4">
        <v>0</v>
      </c>
      <c r="G1111" s="5">
        <v>23.24</v>
      </c>
      <c r="H1111" s="5">
        <v>20.69</v>
      </c>
      <c r="I1111" s="5">
        <v>18.059999999999999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2.1999999999999999E-2</v>
      </c>
      <c r="P1111" s="5">
        <v>1.6E-2</v>
      </c>
      <c r="Q1111" s="5">
        <v>1.2999999999999999E-2</v>
      </c>
      <c r="R1111" s="5">
        <v>0</v>
      </c>
    </row>
    <row r="1112" spans="1:18" x14ac:dyDescent="0.35">
      <c r="A1112" s="2">
        <v>43470.097222222219</v>
      </c>
      <c r="B1112" s="12">
        <v>89.971999999999994</v>
      </c>
      <c r="C1112" s="8">
        <v>0.44</v>
      </c>
      <c r="D1112" s="8">
        <v>0.31</v>
      </c>
      <c r="E1112" s="8">
        <v>0.25</v>
      </c>
      <c r="F1112" s="4">
        <v>0</v>
      </c>
      <c r="G1112" s="5">
        <v>23.68</v>
      </c>
      <c r="H1112" s="5">
        <v>21</v>
      </c>
      <c r="I1112" s="5">
        <v>18.32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2.1999999999999999E-2</v>
      </c>
      <c r="P1112" s="5">
        <v>1.6E-2</v>
      </c>
      <c r="Q1112" s="5">
        <v>1.2999999999999999E-2</v>
      </c>
      <c r="R1112" s="5">
        <v>0</v>
      </c>
    </row>
    <row r="1113" spans="1:18" x14ac:dyDescent="0.35">
      <c r="A1113" s="2">
        <v>43470.100694444453</v>
      </c>
      <c r="B1113" s="12">
        <v>90.022000000000006</v>
      </c>
      <c r="C1113" s="8">
        <v>0.44</v>
      </c>
      <c r="D1113" s="8">
        <v>0.31</v>
      </c>
      <c r="E1113" s="8">
        <v>0.25</v>
      </c>
      <c r="F1113" s="4">
        <v>0</v>
      </c>
      <c r="G1113" s="5">
        <v>24.11</v>
      </c>
      <c r="H1113" s="5">
        <v>21.31</v>
      </c>
      <c r="I1113" s="5">
        <v>18.57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2.1999999999999999E-2</v>
      </c>
      <c r="P1113" s="5">
        <v>1.6E-2</v>
      </c>
      <c r="Q1113" s="5">
        <v>1.2999999999999999E-2</v>
      </c>
      <c r="R1113" s="5">
        <v>0</v>
      </c>
    </row>
    <row r="1114" spans="1:18" x14ac:dyDescent="0.35">
      <c r="A1114" s="2">
        <v>43470.104166666657</v>
      </c>
      <c r="B1114" s="12">
        <v>90.072000000000003</v>
      </c>
      <c r="C1114" s="8">
        <v>0.44</v>
      </c>
      <c r="D1114" s="8">
        <v>0.31</v>
      </c>
      <c r="E1114" s="8">
        <v>0.25</v>
      </c>
      <c r="F1114" s="4">
        <v>0</v>
      </c>
      <c r="G1114" s="5">
        <v>24.55</v>
      </c>
      <c r="H1114" s="5">
        <v>21.62</v>
      </c>
      <c r="I1114" s="5">
        <v>18.829999999999998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2.1999999999999999E-2</v>
      </c>
      <c r="P1114" s="5">
        <v>1.6E-2</v>
      </c>
      <c r="Q1114" s="5">
        <v>1.2999999999999999E-2</v>
      </c>
      <c r="R1114" s="5">
        <v>0</v>
      </c>
    </row>
    <row r="1115" spans="1:18" x14ac:dyDescent="0.35">
      <c r="A1115" s="2">
        <v>43470.107638888891</v>
      </c>
      <c r="B1115" s="12">
        <v>90.122</v>
      </c>
      <c r="C1115" s="8">
        <v>0.44</v>
      </c>
      <c r="D1115" s="8">
        <v>0.31</v>
      </c>
      <c r="E1115" s="8">
        <v>0.25</v>
      </c>
      <c r="F1115" s="4">
        <v>0</v>
      </c>
      <c r="G1115" s="5">
        <v>24.98</v>
      </c>
      <c r="H1115" s="5">
        <v>21.93</v>
      </c>
      <c r="I1115" s="5">
        <v>19.079999999999998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2.1999999999999999E-2</v>
      </c>
      <c r="P1115" s="5">
        <v>1.6E-2</v>
      </c>
      <c r="Q1115" s="5">
        <v>1.2999999999999999E-2</v>
      </c>
      <c r="R1115" s="5">
        <v>0</v>
      </c>
    </row>
    <row r="1116" spans="1:18" x14ac:dyDescent="0.35">
      <c r="A1116" s="2">
        <v>43470.111111111109</v>
      </c>
      <c r="B1116" s="12">
        <v>90.171999999999997</v>
      </c>
      <c r="C1116" s="8">
        <v>0.44</v>
      </c>
      <c r="D1116" s="8">
        <v>0.31</v>
      </c>
      <c r="E1116" s="8">
        <v>0.25</v>
      </c>
      <c r="F1116" s="4">
        <v>0</v>
      </c>
      <c r="G1116" s="5">
        <v>25.42</v>
      </c>
      <c r="H1116" s="5">
        <v>22.25</v>
      </c>
      <c r="I1116" s="5">
        <v>19.34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2.1999999999999999E-2</v>
      </c>
      <c r="P1116" s="5">
        <v>1.6E-2</v>
      </c>
      <c r="Q1116" s="5">
        <v>1.2999999999999999E-2</v>
      </c>
      <c r="R1116" s="5">
        <v>0</v>
      </c>
    </row>
    <row r="1117" spans="1:18" x14ac:dyDescent="0.35">
      <c r="A1117" s="2">
        <v>43470.114583333343</v>
      </c>
      <c r="B1117" s="12">
        <v>90.221999999999994</v>
      </c>
      <c r="C1117" s="8">
        <v>0.44</v>
      </c>
      <c r="D1117" s="8">
        <v>0.31</v>
      </c>
      <c r="E1117" s="8">
        <v>0.25</v>
      </c>
      <c r="F1117" s="4">
        <v>0</v>
      </c>
      <c r="G1117" s="5">
        <v>25.86</v>
      </c>
      <c r="H1117" s="5">
        <v>22.56</v>
      </c>
      <c r="I1117" s="5">
        <v>19.59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2.1999999999999999E-2</v>
      </c>
      <c r="P1117" s="5">
        <v>1.6E-2</v>
      </c>
      <c r="Q1117" s="5">
        <v>1.2999999999999999E-2</v>
      </c>
      <c r="R1117" s="5">
        <v>0</v>
      </c>
    </row>
    <row r="1118" spans="1:18" x14ac:dyDescent="0.35">
      <c r="A1118" s="2">
        <v>43470.118055555547</v>
      </c>
      <c r="B1118" s="12">
        <v>90.272000000000006</v>
      </c>
      <c r="C1118" s="8">
        <v>0.44</v>
      </c>
      <c r="D1118" s="8">
        <v>0.31</v>
      </c>
      <c r="E1118" s="8">
        <v>0.25</v>
      </c>
      <c r="F1118" s="4">
        <v>0</v>
      </c>
      <c r="G1118" s="5">
        <v>26.29</v>
      </c>
      <c r="H1118" s="5">
        <v>22.87</v>
      </c>
      <c r="I1118" s="5">
        <v>19.84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2.1999999999999999E-2</v>
      </c>
      <c r="P1118" s="5">
        <v>1.6E-2</v>
      </c>
      <c r="Q1118" s="5">
        <v>1.2999999999999999E-2</v>
      </c>
      <c r="R1118" s="5">
        <v>0</v>
      </c>
    </row>
    <row r="1119" spans="1:18" x14ac:dyDescent="0.35">
      <c r="A1119" s="2">
        <v>43470.121527777781</v>
      </c>
      <c r="B1119" s="12">
        <v>90.322000000000003</v>
      </c>
      <c r="C1119" s="8">
        <v>0.44</v>
      </c>
      <c r="D1119" s="8">
        <v>0.31</v>
      </c>
      <c r="E1119" s="8">
        <v>0.25</v>
      </c>
      <c r="F1119" s="4">
        <v>0</v>
      </c>
      <c r="G1119" s="5">
        <v>26.73</v>
      </c>
      <c r="H1119" s="5">
        <v>23.18</v>
      </c>
      <c r="I1119" s="5">
        <v>20.100000000000001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2.1999999999999999E-2</v>
      </c>
      <c r="P1119" s="5">
        <v>1.6E-2</v>
      </c>
      <c r="Q1119" s="5">
        <v>1.2999999999999999E-2</v>
      </c>
      <c r="R1119" s="5">
        <v>0</v>
      </c>
    </row>
    <row r="1120" spans="1:18" x14ac:dyDescent="0.35">
      <c r="A1120" s="2">
        <v>43470.125</v>
      </c>
      <c r="B1120" s="12">
        <v>90.372</v>
      </c>
      <c r="C1120" s="8">
        <v>0.44</v>
      </c>
      <c r="D1120" s="8">
        <v>0.31</v>
      </c>
      <c r="E1120" s="8">
        <v>0.25</v>
      </c>
      <c r="F1120" s="4">
        <v>0</v>
      </c>
      <c r="G1120" s="5">
        <v>27.16</v>
      </c>
      <c r="H1120" s="5">
        <v>23.49</v>
      </c>
      <c r="I1120" s="5">
        <v>20.350000000000001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2.1999999999999999E-2</v>
      </c>
      <c r="P1120" s="5">
        <v>1.6E-2</v>
      </c>
      <c r="Q1120" s="5">
        <v>1.2999999999999999E-2</v>
      </c>
      <c r="R1120" s="5">
        <v>0</v>
      </c>
    </row>
    <row r="1121" spans="1:18" x14ac:dyDescent="0.35">
      <c r="A1121" s="2">
        <v>43470.128472222219</v>
      </c>
      <c r="B1121" s="12">
        <v>90.421999999999997</v>
      </c>
      <c r="C1121" s="8">
        <v>0.44</v>
      </c>
      <c r="D1121" s="8">
        <v>0.31</v>
      </c>
      <c r="E1121" s="8">
        <v>0.25</v>
      </c>
      <c r="F1121" s="4">
        <v>0</v>
      </c>
      <c r="G1121" s="5">
        <v>27.6</v>
      </c>
      <c r="H1121" s="5">
        <v>23.8</v>
      </c>
      <c r="I1121" s="5">
        <v>20.61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2.1999999999999999E-2</v>
      </c>
      <c r="P1121" s="5">
        <v>1.6E-2</v>
      </c>
      <c r="Q1121" s="5">
        <v>1.2999999999999999E-2</v>
      </c>
      <c r="R1121" s="5">
        <v>0</v>
      </c>
    </row>
    <row r="1122" spans="1:18" x14ac:dyDescent="0.35">
      <c r="A1122" s="2">
        <v>43470.131944444453</v>
      </c>
      <c r="B1122" s="12">
        <v>90.471999999999994</v>
      </c>
      <c r="C1122" s="8">
        <v>0.44</v>
      </c>
      <c r="D1122" s="8">
        <v>0.31</v>
      </c>
      <c r="E1122" s="8">
        <v>0.25</v>
      </c>
      <c r="F1122" s="4">
        <v>0</v>
      </c>
      <c r="G1122" s="5">
        <v>28.03</v>
      </c>
      <c r="H1122" s="5">
        <v>24.11</v>
      </c>
      <c r="I1122" s="5">
        <v>20.86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2.1999999999999999E-2</v>
      </c>
      <c r="P1122" s="5">
        <v>1.6E-2</v>
      </c>
      <c r="Q1122" s="5">
        <v>1.2999999999999999E-2</v>
      </c>
      <c r="R1122" s="5">
        <v>0</v>
      </c>
    </row>
    <row r="1123" spans="1:18" x14ac:dyDescent="0.35">
      <c r="A1123" s="2">
        <v>43470.135416666657</v>
      </c>
      <c r="B1123" s="12">
        <v>90.522000000000006</v>
      </c>
      <c r="C1123" s="8">
        <v>0.44</v>
      </c>
      <c r="D1123" s="8">
        <v>0.31</v>
      </c>
      <c r="E1123" s="8">
        <v>0.25</v>
      </c>
      <c r="F1123" s="4">
        <v>0</v>
      </c>
      <c r="G1123" s="5">
        <v>28.47</v>
      </c>
      <c r="H1123" s="5">
        <v>24.42</v>
      </c>
      <c r="I1123" s="5">
        <v>21.12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2.1999999999999999E-2</v>
      </c>
      <c r="P1123" s="5">
        <v>1.6E-2</v>
      </c>
      <c r="Q1123" s="5">
        <v>1.2999999999999999E-2</v>
      </c>
      <c r="R1123" s="5">
        <v>0</v>
      </c>
    </row>
    <row r="1124" spans="1:18" x14ac:dyDescent="0.35">
      <c r="A1124" s="2">
        <v>43470.138888888891</v>
      </c>
      <c r="B1124" s="12">
        <v>90.572000000000003</v>
      </c>
      <c r="C1124" s="8">
        <v>0.44</v>
      </c>
      <c r="D1124" s="8">
        <v>0.31</v>
      </c>
      <c r="E1124" s="8">
        <v>0.25</v>
      </c>
      <c r="F1124" s="4">
        <v>0</v>
      </c>
      <c r="G1124" s="5">
        <v>28.9</v>
      </c>
      <c r="H1124" s="5">
        <v>24.73</v>
      </c>
      <c r="I1124" s="5">
        <v>21.37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2.1999999999999999E-2</v>
      </c>
      <c r="P1124" s="5">
        <v>1.6E-2</v>
      </c>
      <c r="Q1124" s="5">
        <v>1.2999999999999999E-2</v>
      </c>
      <c r="R1124" s="5">
        <v>0</v>
      </c>
    </row>
    <row r="1125" spans="1:18" x14ac:dyDescent="0.35">
      <c r="A1125" s="2">
        <v>43470.142361111109</v>
      </c>
      <c r="B1125" s="12">
        <v>90.622</v>
      </c>
      <c r="C1125" s="8">
        <v>0.44</v>
      </c>
      <c r="D1125" s="8">
        <v>0.31</v>
      </c>
      <c r="E1125" s="8">
        <v>0.25</v>
      </c>
      <c r="F1125" s="4">
        <v>0</v>
      </c>
      <c r="G1125" s="5">
        <v>29.34</v>
      </c>
      <c r="H1125" s="5">
        <v>25.04</v>
      </c>
      <c r="I1125" s="5">
        <v>21.63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2.1999999999999999E-2</v>
      </c>
      <c r="P1125" s="5">
        <v>1.6E-2</v>
      </c>
      <c r="Q1125" s="5">
        <v>1.2999999999999999E-2</v>
      </c>
      <c r="R1125" s="5">
        <v>0</v>
      </c>
    </row>
    <row r="1126" spans="1:18" x14ac:dyDescent="0.35">
      <c r="A1126" s="2">
        <v>43470.145833333343</v>
      </c>
      <c r="B1126" s="12">
        <v>90.662000000000006</v>
      </c>
      <c r="C1126" s="8">
        <v>0.23</v>
      </c>
      <c r="D1126" s="8">
        <v>0.31</v>
      </c>
      <c r="E1126" s="8">
        <v>0.25</v>
      </c>
      <c r="F1126" s="4">
        <v>0</v>
      </c>
      <c r="G1126" s="5">
        <v>29.77</v>
      </c>
      <c r="H1126" s="5">
        <v>25.35</v>
      </c>
      <c r="I1126" s="5">
        <v>21.88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1.0999999999999999E-2</v>
      </c>
      <c r="P1126" s="5">
        <v>1.6E-2</v>
      </c>
      <c r="Q1126" s="5">
        <v>1.2999999999999999E-2</v>
      </c>
      <c r="R1126" s="5">
        <v>0</v>
      </c>
    </row>
    <row r="1127" spans="1:18" x14ac:dyDescent="0.35">
      <c r="A1127" s="2">
        <v>43470.149305555547</v>
      </c>
      <c r="B1127" s="12">
        <v>90.712000000000003</v>
      </c>
      <c r="C1127" s="4">
        <v>0</v>
      </c>
      <c r="D1127" s="8">
        <v>0.48</v>
      </c>
      <c r="E1127" s="8">
        <v>0.52</v>
      </c>
      <c r="F1127" s="4">
        <v>0</v>
      </c>
      <c r="G1127" s="5">
        <v>30</v>
      </c>
      <c r="H1127" s="5">
        <v>25.66</v>
      </c>
      <c r="I1127" s="5">
        <v>22.13</v>
      </c>
      <c r="J1127" s="5">
        <v>3.5</v>
      </c>
      <c r="K1127" s="7" t="s">
        <v>10</v>
      </c>
      <c r="L1127" s="9" t="s">
        <v>8</v>
      </c>
      <c r="M1127" s="9" t="s">
        <v>8</v>
      </c>
      <c r="N1127" s="11" t="s">
        <v>11</v>
      </c>
      <c r="O1127" s="5">
        <v>0</v>
      </c>
      <c r="P1127" s="5">
        <v>2.4E-2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90.762</v>
      </c>
      <c r="C1128" s="4">
        <v>0</v>
      </c>
      <c r="D1128" s="8">
        <v>0.48</v>
      </c>
      <c r="E1128" s="8">
        <v>0.52</v>
      </c>
      <c r="F1128" s="4">
        <v>0</v>
      </c>
      <c r="G1128" s="5">
        <v>30</v>
      </c>
      <c r="H1128" s="5">
        <v>26.14</v>
      </c>
      <c r="I1128" s="5">
        <v>22.65</v>
      </c>
      <c r="J1128" s="5">
        <v>3.5</v>
      </c>
      <c r="K1128" s="7" t="s">
        <v>10</v>
      </c>
      <c r="L1128" s="9" t="s">
        <v>8</v>
      </c>
      <c r="M1128" s="9" t="s">
        <v>8</v>
      </c>
      <c r="N1128" s="11" t="s">
        <v>11</v>
      </c>
      <c r="O1128" s="5">
        <v>0</v>
      </c>
      <c r="P1128" s="5">
        <v>2.4E-2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90.811999999999998</v>
      </c>
      <c r="C1129" s="4">
        <v>0</v>
      </c>
      <c r="D1129" s="8">
        <v>0.48</v>
      </c>
      <c r="E1129" s="8">
        <v>0.52</v>
      </c>
      <c r="F1129" s="4">
        <v>0</v>
      </c>
      <c r="G1129" s="5">
        <v>30</v>
      </c>
      <c r="H1129" s="5">
        <v>26.62</v>
      </c>
      <c r="I1129" s="5">
        <v>23.17</v>
      </c>
      <c r="J1129" s="5">
        <v>3.5</v>
      </c>
      <c r="K1129" s="7" t="s">
        <v>10</v>
      </c>
      <c r="L1129" s="9" t="s">
        <v>8</v>
      </c>
      <c r="M1129" s="9" t="s">
        <v>8</v>
      </c>
      <c r="N1129" s="11" t="s">
        <v>11</v>
      </c>
      <c r="O1129" s="5">
        <v>0</v>
      </c>
      <c r="P1129" s="5">
        <v>2.4E-2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90.861999999999995</v>
      </c>
      <c r="C1130" s="4">
        <v>0</v>
      </c>
      <c r="D1130" s="8">
        <v>0.48</v>
      </c>
      <c r="E1130" s="8">
        <v>0.52</v>
      </c>
      <c r="F1130" s="4">
        <v>0</v>
      </c>
      <c r="G1130" s="5">
        <v>30</v>
      </c>
      <c r="H1130" s="5">
        <v>27.1</v>
      </c>
      <c r="I1130" s="5">
        <v>23.69</v>
      </c>
      <c r="J1130" s="5">
        <v>3.5</v>
      </c>
      <c r="K1130" s="7" t="s">
        <v>10</v>
      </c>
      <c r="L1130" s="9" t="s">
        <v>8</v>
      </c>
      <c r="M1130" s="9" t="s">
        <v>8</v>
      </c>
      <c r="N1130" s="11" t="s">
        <v>11</v>
      </c>
      <c r="O1130" s="5">
        <v>0</v>
      </c>
      <c r="P1130" s="5">
        <v>2.4E-2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90.912000000000006</v>
      </c>
      <c r="C1131" s="4">
        <v>0</v>
      </c>
      <c r="D1131" s="8">
        <v>0.48</v>
      </c>
      <c r="E1131" s="8">
        <v>0.52</v>
      </c>
      <c r="F1131" s="4">
        <v>0</v>
      </c>
      <c r="G1131" s="5">
        <v>30</v>
      </c>
      <c r="H1131" s="5">
        <v>27.58</v>
      </c>
      <c r="I1131" s="5">
        <v>24.21</v>
      </c>
      <c r="J1131" s="5">
        <v>3.5</v>
      </c>
      <c r="K1131" s="7" t="s">
        <v>10</v>
      </c>
      <c r="L1131" s="9" t="s">
        <v>8</v>
      </c>
      <c r="M1131" s="9" t="s">
        <v>8</v>
      </c>
      <c r="N1131" s="11" t="s">
        <v>11</v>
      </c>
      <c r="O1131" s="5">
        <v>0</v>
      </c>
      <c r="P1131" s="5">
        <v>2.4E-2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90.962000000000003</v>
      </c>
      <c r="C1132" s="4">
        <v>0</v>
      </c>
      <c r="D1132" s="8">
        <v>0.48</v>
      </c>
      <c r="E1132" s="8">
        <v>0.52</v>
      </c>
      <c r="F1132" s="4">
        <v>0</v>
      </c>
      <c r="G1132" s="5">
        <v>30</v>
      </c>
      <c r="H1132" s="5">
        <v>28.06</v>
      </c>
      <c r="I1132" s="5">
        <v>24.73</v>
      </c>
      <c r="J1132" s="5">
        <v>3.5</v>
      </c>
      <c r="K1132" s="7" t="s">
        <v>10</v>
      </c>
      <c r="L1132" s="9" t="s">
        <v>8</v>
      </c>
      <c r="M1132" s="9" t="s">
        <v>8</v>
      </c>
      <c r="N1132" s="11" t="s">
        <v>11</v>
      </c>
      <c r="O1132" s="5">
        <v>0</v>
      </c>
      <c r="P1132" s="5">
        <v>2.4E-2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91.012</v>
      </c>
      <c r="C1133" s="4">
        <v>0</v>
      </c>
      <c r="D1133" s="8">
        <v>0.48</v>
      </c>
      <c r="E1133" s="8">
        <v>0.52</v>
      </c>
      <c r="F1133" s="4">
        <v>0</v>
      </c>
      <c r="G1133" s="5">
        <v>30</v>
      </c>
      <c r="H1133" s="5">
        <v>28.54</v>
      </c>
      <c r="I1133" s="5">
        <v>25.25</v>
      </c>
      <c r="J1133" s="5">
        <v>3.5</v>
      </c>
      <c r="K1133" s="7" t="s">
        <v>10</v>
      </c>
      <c r="L1133" s="9" t="s">
        <v>8</v>
      </c>
      <c r="M1133" s="9" t="s">
        <v>8</v>
      </c>
      <c r="N1133" s="11" t="s">
        <v>11</v>
      </c>
      <c r="O1133" s="5">
        <v>0</v>
      </c>
      <c r="P1133" s="5">
        <v>2.4E-2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91.061999999999998</v>
      </c>
      <c r="C1134" s="4">
        <v>0</v>
      </c>
      <c r="D1134" s="8">
        <v>0.48</v>
      </c>
      <c r="E1134" s="8">
        <v>0.52</v>
      </c>
      <c r="F1134" s="4">
        <v>0</v>
      </c>
      <c r="G1134" s="5">
        <v>30</v>
      </c>
      <c r="H1134" s="5">
        <v>29.02</v>
      </c>
      <c r="I1134" s="5">
        <v>25.77</v>
      </c>
      <c r="J1134" s="5">
        <v>3.5</v>
      </c>
      <c r="K1134" s="7" t="s">
        <v>10</v>
      </c>
      <c r="L1134" s="9" t="s">
        <v>8</v>
      </c>
      <c r="M1134" s="9" t="s">
        <v>8</v>
      </c>
      <c r="N1134" s="11" t="s">
        <v>11</v>
      </c>
      <c r="O1134" s="5">
        <v>0</v>
      </c>
      <c r="P1134" s="5">
        <v>2.4E-2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91.111999999999995</v>
      </c>
      <c r="C1135" s="4">
        <v>0</v>
      </c>
      <c r="D1135" s="8">
        <v>0.48</v>
      </c>
      <c r="E1135" s="8">
        <v>0.52</v>
      </c>
      <c r="F1135" s="4">
        <v>0</v>
      </c>
      <c r="G1135" s="5">
        <v>30</v>
      </c>
      <c r="H1135" s="5">
        <v>29.5</v>
      </c>
      <c r="I1135" s="5">
        <v>26.3</v>
      </c>
      <c r="J1135" s="5">
        <v>3.5</v>
      </c>
      <c r="K1135" s="7" t="s">
        <v>10</v>
      </c>
      <c r="L1135" s="9" t="s">
        <v>8</v>
      </c>
      <c r="M1135" s="9" t="s">
        <v>8</v>
      </c>
      <c r="N1135" s="11" t="s">
        <v>11</v>
      </c>
      <c r="O1135" s="5">
        <v>0</v>
      </c>
      <c r="P1135" s="5">
        <v>2.4E-2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91.138999999999996</v>
      </c>
      <c r="C1136" s="4">
        <v>0</v>
      </c>
      <c r="D1136" s="8">
        <v>0.02</v>
      </c>
      <c r="E1136" s="8">
        <v>0.52</v>
      </c>
      <c r="F1136" s="4">
        <v>0</v>
      </c>
      <c r="G1136" s="5">
        <v>30</v>
      </c>
      <c r="H1136" s="5">
        <v>29.98</v>
      </c>
      <c r="I1136" s="5">
        <v>26.82</v>
      </c>
      <c r="J1136" s="5">
        <v>3.5</v>
      </c>
      <c r="K1136" s="7" t="s">
        <v>10</v>
      </c>
      <c r="L1136" s="9" t="s">
        <v>8</v>
      </c>
      <c r="M1136" s="9" t="s">
        <v>8</v>
      </c>
      <c r="N1136" s="11" t="s">
        <v>11</v>
      </c>
      <c r="O1136" s="5">
        <v>0</v>
      </c>
      <c r="P1136" s="5">
        <v>1E-3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91.168000000000006</v>
      </c>
      <c r="C1137" s="4">
        <v>0</v>
      </c>
      <c r="D1137" s="4">
        <v>0</v>
      </c>
      <c r="E1137" s="8">
        <v>0.57999999999999996</v>
      </c>
      <c r="F1137" s="4">
        <v>0</v>
      </c>
      <c r="G1137" s="5">
        <v>30</v>
      </c>
      <c r="H1137" s="5">
        <v>30</v>
      </c>
      <c r="I1137" s="5">
        <v>27.34</v>
      </c>
      <c r="J1137" s="5">
        <v>3.5</v>
      </c>
      <c r="K1137" s="7" t="s">
        <v>10</v>
      </c>
      <c r="L1137" s="7" t="s">
        <v>10</v>
      </c>
      <c r="M1137" s="9" t="s">
        <v>8</v>
      </c>
      <c r="N1137" s="11" t="s">
        <v>11</v>
      </c>
      <c r="O1137" s="5">
        <v>0</v>
      </c>
      <c r="P1137" s="5">
        <v>0</v>
      </c>
      <c r="Q1137" s="5">
        <v>2.9000000000000001E-2</v>
      </c>
      <c r="R1137" s="5">
        <v>0</v>
      </c>
    </row>
    <row r="1138" spans="1:18" x14ac:dyDescent="0.35">
      <c r="A1138" s="2">
        <v>43470.1875</v>
      </c>
      <c r="B1138" s="12">
        <v>91.25</v>
      </c>
      <c r="C1138" s="4">
        <v>0</v>
      </c>
      <c r="D1138" s="4">
        <v>0</v>
      </c>
      <c r="E1138" s="8">
        <v>0.57999999999999996</v>
      </c>
      <c r="F1138" s="4">
        <v>0</v>
      </c>
      <c r="G1138" s="5">
        <v>30</v>
      </c>
      <c r="H1138" s="5">
        <v>30</v>
      </c>
      <c r="I1138" s="5">
        <v>27.92</v>
      </c>
      <c r="J1138" s="5">
        <v>3.5</v>
      </c>
      <c r="K1138" s="7" t="s">
        <v>10</v>
      </c>
      <c r="L1138" s="7" t="s">
        <v>10</v>
      </c>
      <c r="M1138" s="9" t="s">
        <v>8</v>
      </c>
      <c r="N1138" s="11" t="s">
        <v>11</v>
      </c>
      <c r="O1138" s="5">
        <v>0</v>
      </c>
      <c r="P1138" s="5">
        <v>0</v>
      </c>
      <c r="Q1138" s="5">
        <v>8.2000000000000003E-2</v>
      </c>
      <c r="R1138" s="5">
        <v>0</v>
      </c>
    </row>
    <row r="1139" spans="1:18" x14ac:dyDescent="0.35">
      <c r="A1139" s="2">
        <v>43470.190972222219</v>
      </c>
      <c r="B1139" s="12">
        <v>91.331000000000003</v>
      </c>
      <c r="C1139" s="4">
        <v>0</v>
      </c>
      <c r="D1139" s="4">
        <v>0</v>
      </c>
      <c r="E1139" s="8">
        <v>0.57999999999999996</v>
      </c>
      <c r="F1139" s="4">
        <v>0</v>
      </c>
      <c r="G1139" s="5">
        <v>30</v>
      </c>
      <c r="H1139" s="5">
        <v>30</v>
      </c>
      <c r="I1139" s="5">
        <v>28.5</v>
      </c>
      <c r="J1139" s="5">
        <v>3.5</v>
      </c>
      <c r="K1139" s="7" t="s">
        <v>10</v>
      </c>
      <c r="L1139" s="7" t="s">
        <v>10</v>
      </c>
      <c r="M1139" s="9" t="s">
        <v>8</v>
      </c>
      <c r="N1139" s="11" t="s">
        <v>11</v>
      </c>
      <c r="O1139" s="5">
        <v>0</v>
      </c>
      <c r="P1139" s="5">
        <v>0</v>
      </c>
      <c r="Q1139" s="5">
        <v>8.2000000000000003E-2</v>
      </c>
      <c r="R1139" s="5">
        <v>0</v>
      </c>
    </row>
    <row r="1140" spans="1:18" x14ac:dyDescent="0.35">
      <c r="A1140" s="2">
        <v>43470.194444444453</v>
      </c>
      <c r="B1140" s="12">
        <v>91.412999999999997</v>
      </c>
      <c r="C1140" s="4">
        <v>0</v>
      </c>
      <c r="D1140" s="4">
        <v>0</v>
      </c>
      <c r="E1140" s="8">
        <v>0.57999999999999996</v>
      </c>
      <c r="F1140" s="4">
        <v>0</v>
      </c>
      <c r="G1140" s="5">
        <v>30</v>
      </c>
      <c r="H1140" s="5">
        <v>30</v>
      </c>
      <c r="I1140" s="5">
        <v>29.09</v>
      </c>
      <c r="J1140" s="5">
        <v>3.5</v>
      </c>
      <c r="K1140" s="7" t="s">
        <v>10</v>
      </c>
      <c r="L1140" s="7" t="s">
        <v>10</v>
      </c>
      <c r="M1140" s="9" t="s">
        <v>8</v>
      </c>
      <c r="N1140" s="11" t="s">
        <v>11</v>
      </c>
      <c r="O1140" s="5">
        <v>0</v>
      </c>
      <c r="P1140" s="5">
        <v>0</v>
      </c>
      <c r="Q1140" s="5">
        <v>8.2000000000000003E-2</v>
      </c>
      <c r="R1140" s="5">
        <v>0</v>
      </c>
    </row>
    <row r="1141" spans="1:18" x14ac:dyDescent="0.35">
      <c r="A1141" s="2">
        <v>43470.197916666657</v>
      </c>
      <c r="B1141" s="12">
        <v>91.459000000000003</v>
      </c>
      <c r="C1141" s="4">
        <v>0</v>
      </c>
      <c r="D1141" s="4">
        <v>0</v>
      </c>
      <c r="E1141" s="8">
        <v>0.33</v>
      </c>
      <c r="F1141" s="4">
        <v>0</v>
      </c>
      <c r="G1141" s="5">
        <v>30</v>
      </c>
      <c r="H1141" s="5">
        <v>30</v>
      </c>
      <c r="I1141" s="5">
        <v>29.67</v>
      </c>
      <c r="J1141" s="5">
        <v>3.5</v>
      </c>
      <c r="K1141" s="7" t="s">
        <v>10</v>
      </c>
      <c r="L1141" s="7" t="s">
        <v>10</v>
      </c>
      <c r="M1141" s="9" t="s">
        <v>8</v>
      </c>
      <c r="N1141" s="11" t="s">
        <v>11</v>
      </c>
      <c r="O1141" s="5">
        <v>0</v>
      </c>
      <c r="P1141" s="5">
        <v>0</v>
      </c>
      <c r="Q1141" s="5">
        <v>4.5999999999999999E-2</v>
      </c>
      <c r="R1141" s="5">
        <v>0</v>
      </c>
    </row>
    <row r="1142" spans="1:18" x14ac:dyDescent="0.35">
      <c r="A1142" s="2">
        <v>43470.201388888891</v>
      </c>
      <c r="B1142" s="12">
        <v>91.459000000000003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2">
        <v>91.459000000000003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2">
        <v>91.459000000000003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2">
        <v>91.459000000000003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2">
        <v>91.459000000000003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2">
        <v>91.459000000000003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2">
        <v>91.459000000000003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2">
        <v>91.459000000000003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91.459000000000003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91.459000000000003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91.459000000000003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91.459000000000003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91.459000000000003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91.459000000000003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91.540999999999997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2">
        <v>91.623000000000005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2">
        <v>91.703999999999994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2">
        <v>91.786000000000001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2">
        <v>91.867999999999995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2">
        <v>91.948999999999998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2">
        <v>92.031000000000006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2">
        <v>92.113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2">
        <v>92.194000000000003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2">
        <v>92.275999999999996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2">
        <v>92.358000000000004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2">
        <v>92.438999999999993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2">
        <v>92.521000000000001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2">
        <v>92.602999999999994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2">
        <v>92.683999999999997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2">
        <v>92.766000000000005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2">
        <v>92.847999999999999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2">
        <v>92.929000000000002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2">
        <v>93.010999999999996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2">
        <v>93.093000000000004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2">
        <v>93.174000000000007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2">
        <v>93.256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2">
        <v>93.337999999999994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2">
        <v>93.418999999999997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2">
        <v>93.501000000000005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2">
        <v>93.582999999999998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2">
        <v>93.664000000000001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2">
        <v>93.745999999999995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2">
        <v>93.828000000000003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2">
        <v>93.909000000000006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2">
        <v>93.991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2">
        <v>94.072999999999993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2">
        <v>94.153999999999996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2">
        <v>94.236000000000004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2">
        <v>94.317999999999998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2">
        <v>94.399000000000001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2">
        <v>94.399000000000001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94.399000000000001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94.399000000000001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94.399000000000001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94.399000000000001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94.399000000000001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94.399000000000001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94.399000000000001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94.399000000000001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94.399000000000001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94.399000000000001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94.399000000000001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94.399000000000001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94.399000000000001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94.399000000000001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94.399000000000001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94.399000000000001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94.399000000000001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94.399000000000001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94.399000000000001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94.399000000000001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94.399000000000001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94.399000000000001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94.399000000000001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94.399000000000001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94.399000000000001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94.399000000000001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94.399000000000001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94.399000000000001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94.399000000000001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94.480999999999995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94.563000000000002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94.644000000000005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94.725999999999999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94.808000000000007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94.888999999999996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94.971000000000004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95.052999999999997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95.134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95.215999999999994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95.298000000000002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95.379000000000005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95.519000000000005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95.659000000000006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95.799000000000007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95.938999999999993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96.078999999999994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96.218999999999994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96.301000000000002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96.382999999999996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96.463999999999999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96.546000000000006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96.628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96.709000000000003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96.849000000000004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96.989000000000004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98.379000000000005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2">
        <v>98.519000000000005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98.659000000000006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98.799000000000007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98.881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98.962999999999994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99.043999999999997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99.126000000000005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99.207999999999998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99.289000000000001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99.429000000000002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99.569000000000003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99.709000000000003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99.849000000000004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99.989000000000004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100.129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100.211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100.29300000000001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100.374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100.456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100.538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100.619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100.70099999999999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100.783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100.864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100.946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101.02800000000001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101.10899999999999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101.10899999999999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101.10899999999999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102.35899999999999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102.35899999999999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102.35899999999999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102.35899999999999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102.35899999999999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102.35899999999999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102.35899999999999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102.35899999999999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102.35899999999999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103.60899999999999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104.85899999999999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104.85899999999999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104.85899999999999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104.85899999999999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104.85899999999999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104.85899999999999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104.85899999999999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104.85899999999999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104.85899999999999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104.85899999999999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104.85899999999999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106.10899999999999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107.35899999999999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107.35899999999999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107.35899999999999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107.35899999999999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107.35899999999999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107.35899999999999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107.35899999999999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107.35899999999999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108.60899999999999</v>
      </c>
      <c r="C1308" s="4">
        <v>0</v>
      </c>
      <c r="D1308" s="3">
        <v>-0.3</v>
      </c>
      <c r="E1308" s="3">
        <v>-0.3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2">
        <v>109.85899999999999</v>
      </c>
      <c r="C1309" s="4">
        <v>0</v>
      </c>
      <c r="D1309" s="3">
        <v>-0.3</v>
      </c>
      <c r="E1309" s="3">
        <v>-0.3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2">
        <v>109.85899999999999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109.85899999999999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109.85899999999999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109.85899999999999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109.85899999999999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109.85899999999999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109.85899999999999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109.85899999999999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109.85899999999999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109.85899999999999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109.85899999999999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109.85899999999999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109.85899999999999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109.85899999999999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109.85899999999999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109.85899999999999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109.85899999999999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109.85899999999999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109.85899999999999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109.85899999999999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109.85899999999999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109.85899999999999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109.85899999999999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109.85899999999999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109.85899999999999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109.85899999999999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109.85899999999999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109.85899999999999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109.85899999999999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109.85899999999999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109.85899999999999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109.85899999999999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109.85899999999999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109.85899999999999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109.85899999999999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109.85899999999999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109.85899999999999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109.85899999999999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109.85899999999999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109.85899999999999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109.85899999999999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109.85899999999999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109.85899999999999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109.999</v>
      </c>
      <c r="C1353" s="8">
        <v>0.36</v>
      </c>
      <c r="D1353" s="8">
        <v>0.32</v>
      </c>
      <c r="E1353" s="8">
        <v>0.32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5.0999999999999997E-2</v>
      </c>
      <c r="P1353" s="5">
        <v>4.3999999999999997E-2</v>
      </c>
      <c r="Q1353" s="5">
        <v>4.3999999999999997E-2</v>
      </c>
      <c r="R1353" s="5">
        <v>0</v>
      </c>
    </row>
    <row r="1354" spans="1:18" x14ac:dyDescent="0.35">
      <c r="A1354" s="2">
        <v>43470.9375</v>
      </c>
      <c r="B1354" s="12">
        <v>110.139</v>
      </c>
      <c r="C1354" s="8">
        <v>0.36</v>
      </c>
      <c r="D1354" s="8">
        <v>0.32</v>
      </c>
      <c r="E1354" s="8">
        <v>0.32</v>
      </c>
      <c r="F1354" s="4">
        <v>0</v>
      </c>
      <c r="G1354" s="5">
        <v>3.36</v>
      </c>
      <c r="H1354" s="5">
        <v>6.82</v>
      </c>
      <c r="I1354" s="5">
        <v>6.82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5.0999999999999997E-2</v>
      </c>
      <c r="P1354" s="5">
        <v>4.3999999999999997E-2</v>
      </c>
      <c r="Q1354" s="5">
        <v>4.3999999999999997E-2</v>
      </c>
      <c r="R1354" s="5">
        <v>0</v>
      </c>
    </row>
    <row r="1355" spans="1:18" x14ac:dyDescent="0.35">
      <c r="A1355" s="2">
        <v>43470.940972222219</v>
      </c>
      <c r="B1355" s="12">
        <v>110.279</v>
      </c>
      <c r="C1355" s="8">
        <v>0.36</v>
      </c>
      <c r="D1355" s="8">
        <v>0.32</v>
      </c>
      <c r="E1355" s="8">
        <v>0.32</v>
      </c>
      <c r="F1355" s="4">
        <v>0</v>
      </c>
      <c r="G1355" s="5">
        <v>3.73</v>
      </c>
      <c r="H1355" s="5">
        <v>7.14</v>
      </c>
      <c r="I1355" s="5">
        <v>7.14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5.0999999999999997E-2</v>
      </c>
      <c r="P1355" s="5">
        <v>4.3999999999999997E-2</v>
      </c>
      <c r="Q1355" s="5">
        <v>4.3999999999999997E-2</v>
      </c>
      <c r="R1355" s="5">
        <v>0</v>
      </c>
    </row>
    <row r="1356" spans="1:18" x14ac:dyDescent="0.35">
      <c r="A1356" s="2">
        <v>43470.944444444453</v>
      </c>
      <c r="B1356" s="12">
        <v>110.419</v>
      </c>
      <c r="C1356" s="8">
        <v>0.36</v>
      </c>
      <c r="D1356" s="8">
        <v>0.32</v>
      </c>
      <c r="E1356" s="8">
        <v>0.32</v>
      </c>
      <c r="F1356" s="4">
        <v>0</v>
      </c>
      <c r="G1356" s="5">
        <v>4.09</v>
      </c>
      <c r="H1356" s="5">
        <v>7.45</v>
      </c>
      <c r="I1356" s="5">
        <v>7.45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5.0999999999999997E-2</v>
      </c>
      <c r="P1356" s="5">
        <v>4.3999999999999997E-2</v>
      </c>
      <c r="Q1356" s="5">
        <v>4.3999999999999997E-2</v>
      </c>
      <c r="R1356" s="5">
        <v>0</v>
      </c>
    </row>
    <row r="1357" spans="1:18" x14ac:dyDescent="0.35">
      <c r="A1357" s="2">
        <v>43470.947916666657</v>
      </c>
      <c r="B1357" s="12">
        <v>110.559</v>
      </c>
      <c r="C1357" s="8">
        <v>0.36</v>
      </c>
      <c r="D1357" s="8">
        <v>0.32</v>
      </c>
      <c r="E1357" s="8">
        <v>0.32</v>
      </c>
      <c r="F1357" s="4">
        <v>0</v>
      </c>
      <c r="G1357" s="5">
        <v>4.46</v>
      </c>
      <c r="H1357" s="5">
        <v>7.77</v>
      </c>
      <c r="I1357" s="5">
        <v>7.77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5.0999999999999997E-2</v>
      </c>
      <c r="P1357" s="5">
        <v>4.3999999999999997E-2</v>
      </c>
      <c r="Q1357" s="5">
        <v>4.3999999999999997E-2</v>
      </c>
      <c r="R1357" s="5">
        <v>0</v>
      </c>
    </row>
    <row r="1358" spans="1:18" x14ac:dyDescent="0.35">
      <c r="A1358" s="2">
        <v>43470.951388888891</v>
      </c>
      <c r="B1358" s="12">
        <v>110.699</v>
      </c>
      <c r="C1358" s="8">
        <v>0.36</v>
      </c>
      <c r="D1358" s="8">
        <v>0.32</v>
      </c>
      <c r="E1358" s="8">
        <v>0.32</v>
      </c>
      <c r="F1358" s="4">
        <v>0</v>
      </c>
      <c r="G1358" s="5">
        <v>4.82</v>
      </c>
      <c r="H1358" s="5">
        <v>8.09</v>
      </c>
      <c r="I1358" s="5">
        <v>8.09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5.0999999999999997E-2</v>
      </c>
      <c r="P1358" s="5">
        <v>4.3999999999999997E-2</v>
      </c>
      <c r="Q1358" s="5">
        <v>4.3999999999999997E-2</v>
      </c>
      <c r="R1358" s="5">
        <v>0</v>
      </c>
    </row>
    <row r="1359" spans="1:18" x14ac:dyDescent="0.35">
      <c r="A1359" s="2">
        <v>43470.954861111109</v>
      </c>
      <c r="B1359" s="12">
        <v>110.839</v>
      </c>
      <c r="C1359" s="8">
        <v>0.36</v>
      </c>
      <c r="D1359" s="8">
        <v>0.32</v>
      </c>
      <c r="E1359" s="8">
        <v>0.32</v>
      </c>
      <c r="F1359" s="4">
        <v>0</v>
      </c>
      <c r="G1359" s="5">
        <v>5.19</v>
      </c>
      <c r="H1359" s="5">
        <v>8.41</v>
      </c>
      <c r="I1359" s="5">
        <v>8.41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5.0999999999999997E-2</v>
      </c>
      <c r="P1359" s="5">
        <v>4.3999999999999997E-2</v>
      </c>
      <c r="Q1359" s="5">
        <v>4.3999999999999997E-2</v>
      </c>
      <c r="R1359" s="5">
        <v>0</v>
      </c>
    </row>
    <row r="1360" spans="1:18" x14ac:dyDescent="0.35">
      <c r="A1360" s="2">
        <v>43470.958333333343</v>
      </c>
      <c r="B1360" s="12">
        <v>110.979</v>
      </c>
      <c r="C1360" s="8">
        <v>0.36</v>
      </c>
      <c r="D1360" s="8">
        <v>0.32</v>
      </c>
      <c r="E1360" s="8">
        <v>0.32</v>
      </c>
      <c r="F1360" s="4">
        <v>0</v>
      </c>
      <c r="G1360" s="5">
        <v>5.55</v>
      </c>
      <c r="H1360" s="5">
        <v>8.7200000000000006</v>
      </c>
      <c r="I1360" s="5">
        <v>8.7200000000000006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5.0999999999999997E-2</v>
      </c>
      <c r="P1360" s="5">
        <v>4.3999999999999997E-2</v>
      </c>
      <c r="Q1360" s="5">
        <v>4.3999999999999997E-2</v>
      </c>
      <c r="R1360" s="5">
        <v>0</v>
      </c>
    </row>
    <row r="1361" spans="1:18" x14ac:dyDescent="0.35">
      <c r="A1361" s="2">
        <v>43470.961805555547</v>
      </c>
      <c r="B1361" s="12">
        <v>111.119</v>
      </c>
      <c r="C1361" s="8">
        <v>0.36</v>
      </c>
      <c r="D1361" s="8">
        <v>0.32</v>
      </c>
      <c r="E1361" s="8">
        <v>0.32</v>
      </c>
      <c r="F1361" s="4">
        <v>0</v>
      </c>
      <c r="G1361" s="5">
        <v>5.92</v>
      </c>
      <c r="H1361" s="5">
        <v>9.0399999999999991</v>
      </c>
      <c r="I1361" s="5">
        <v>9.0399999999999991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5.0999999999999997E-2</v>
      </c>
      <c r="P1361" s="5">
        <v>4.3999999999999997E-2</v>
      </c>
      <c r="Q1361" s="5">
        <v>4.3999999999999997E-2</v>
      </c>
      <c r="R1361" s="5">
        <v>0</v>
      </c>
    </row>
    <row r="1362" spans="1:18" x14ac:dyDescent="0.35">
      <c r="A1362" s="2">
        <v>43470.965277777781</v>
      </c>
      <c r="B1362" s="12">
        <v>111.259</v>
      </c>
      <c r="C1362" s="8">
        <v>0.36</v>
      </c>
      <c r="D1362" s="8">
        <v>0.32</v>
      </c>
      <c r="E1362" s="8">
        <v>0.32</v>
      </c>
      <c r="F1362" s="4">
        <v>0</v>
      </c>
      <c r="G1362" s="5">
        <v>6.28</v>
      </c>
      <c r="H1362" s="5">
        <v>9.36</v>
      </c>
      <c r="I1362" s="5">
        <v>9.36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5.0999999999999997E-2</v>
      </c>
      <c r="P1362" s="5">
        <v>4.3999999999999997E-2</v>
      </c>
      <c r="Q1362" s="5">
        <v>4.3999999999999997E-2</v>
      </c>
      <c r="R1362" s="5">
        <v>0</v>
      </c>
    </row>
    <row r="1363" spans="1:18" x14ac:dyDescent="0.35">
      <c r="A1363" s="2">
        <v>43470.96875</v>
      </c>
      <c r="B1363" s="12">
        <v>111.399</v>
      </c>
      <c r="C1363" s="8">
        <v>0.36</v>
      </c>
      <c r="D1363" s="8">
        <v>0.32</v>
      </c>
      <c r="E1363" s="8">
        <v>0.32</v>
      </c>
      <c r="F1363" s="4">
        <v>0</v>
      </c>
      <c r="G1363" s="5">
        <v>6.65</v>
      </c>
      <c r="H1363" s="5">
        <v>9.68</v>
      </c>
      <c r="I1363" s="5">
        <v>9.68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5.0999999999999997E-2</v>
      </c>
      <c r="P1363" s="5">
        <v>4.3999999999999997E-2</v>
      </c>
      <c r="Q1363" s="5">
        <v>4.3999999999999997E-2</v>
      </c>
      <c r="R1363" s="5">
        <v>0</v>
      </c>
    </row>
    <row r="1364" spans="1:18" x14ac:dyDescent="0.35">
      <c r="A1364" s="2">
        <v>43470.972222222219</v>
      </c>
      <c r="B1364" s="12">
        <v>111.539</v>
      </c>
      <c r="C1364" s="8">
        <v>0.36</v>
      </c>
      <c r="D1364" s="8">
        <v>0.32</v>
      </c>
      <c r="E1364" s="8">
        <v>0.32</v>
      </c>
      <c r="F1364" s="4">
        <v>0</v>
      </c>
      <c r="G1364" s="5">
        <v>7.01</v>
      </c>
      <c r="H1364" s="5">
        <v>9.99</v>
      </c>
      <c r="I1364" s="5">
        <v>9.99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5.0999999999999997E-2</v>
      </c>
      <c r="P1364" s="5">
        <v>4.3999999999999997E-2</v>
      </c>
      <c r="Q1364" s="5">
        <v>4.3999999999999997E-2</v>
      </c>
      <c r="R1364" s="5">
        <v>0</v>
      </c>
    </row>
    <row r="1365" spans="1:18" x14ac:dyDescent="0.35">
      <c r="A1365" s="2">
        <v>43470.975694444453</v>
      </c>
      <c r="B1365" s="12">
        <v>111.679</v>
      </c>
      <c r="C1365" s="8">
        <v>0.36</v>
      </c>
      <c r="D1365" s="8">
        <v>0.32</v>
      </c>
      <c r="E1365" s="8">
        <v>0.32</v>
      </c>
      <c r="F1365" s="4">
        <v>0</v>
      </c>
      <c r="G1365" s="5">
        <v>7.38</v>
      </c>
      <c r="H1365" s="5">
        <v>10.31</v>
      </c>
      <c r="I1365" s="5">
        <v>10.31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5.0999999999999997E-2</v>
      </c>
      <c r="P1365" s="5">
        <v>4.3999999999999997E-2</v>
      </c>
      <c r="Q1365" s="5">
        <v>4.3999999999999997E-2</v>
      </c>
      <c r="R1365" s="5">
        <v>0</v>
      </c>
    </row>
    <row r="1366" spans="1:18" x14ac:dyDescent="0.35">
      <c r="A1366" s="2">
        <v>43470.979166666657</v>
      </c>
      <c r="B1366" s="12">
        <v>111.819</v>
      </c>
      <c r="C1366" s="8">
        <v>0.36</v>
      </c>
      <c r="D1366" s="8">
        <v>0.32</v>
      </c>
      <c r="E1366" s="8">
        <v>0.32</v>
      </c>
      <c r="F1366" s="4">
        <v>0</v>
      </c>
      <c r="G1366" s="5">
        <v>7.74</v>
      </c>
      <c r="H1366" s="5">
        <v>10.63</v>
      </c>
      <c r="I1366" s="5">
        <v>10.63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5.0999999999999997E-2</v>
      </c>
      <c r="P1366" s="5">
        <v>4.3999999999999997E-2</v>
      </c>
      <c r="Q1366" s="5">
        <v>4.3999999999999997E-2</v>
      </c>
      <c r="R1366" s="5">
        <v>0</v>
      </c>
    </row>
    <row r="1367" spans="1:18" x14ac:dyDescent="0.35">
      <c r="A1367" s="2">
        <v>43470.982638888891</v>
      </c>
      <c r="B1367" s="12">
        <v>111.959</v>
      </c>
      <c r="C1367" s="8">
        <v>0.36</v>
      </c>
      <c r="D1367" s="8">
        <v>0.32</v>
      </c>
      <c r="E1367" s="8">
        <v>0.32</v>
      </c>
      <c r="F1367" s="4">
        <v>0</v>
      </c>
      <c r="G1367" s="5">
        <v>8.11</v>
      </c>
      <c r="H1367" s="5">
        <v>10.95</v>
      </c>
      <c r="I1367" s="5">
        <v>10.95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5.0999999999999997E-2</v>
      </c>
      <c r="P1367" s="5">
        <v>4.3999999999999997E-2</v>
      </c>
      <c r="Q1367" s="5">
        <v>4.3999999999999997E-2</v>
      </c>
      <c r="R1367" s="5">
        <v>0</v>
      </c>
    </row>
    <row r="1368" spans="1:18" x14ac:dyDescent="0.35">
      <c r="A1368" s="2">
        <v>43470.986111111109</v>
      </c>
      <c r="B1368" s="12">
        <v>112.099</v>
      </c>
      <c r="C1368" s="8">
        <v>0.36</v>
      </c>
      <c r="D1368" s="8">
        <v>0.32</v>
      </c>
      <c r="E1368" s="8">
        <v>0.32</v>
      </c>
      <c r="F1368" s="4">
        <v>0</v>
      </c>
      <c r="G1368" s="5">
        <v>8.4700000000000006</v>
      </c>
      <c r="H1368" s="5">
        <v>11.26</v>
      </c>
      <c r="I1368" s="5">
        <v>11.26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5.0999999999999997E-2</v>
      </c>
      <c r="P1368" s="5">
        <v>4.3999999999999997E-2</v>
      </c>
      <c r="Q1368" s="5">
        <v>4.3999999999999997E-2</v>
      </c>
      <c r="R1368" s="5">
        <v>0</v>
      </c>
    </row>
    <row r="1369" spans="1:18" x14ac:dyDescent="0.35">
      <c r="A1369" s="2">
        <v>43470.989583333343</v>
      </c>
      <c r="B1369" s="12">
        <v>112.239</v>
      </c>
      <c r="C1369" s="8">
        <v>0.36</v>
      </c>
      <c r="D1369" s="8">
        <v>0.32</v>
      </c>
      <c r="E1369" s="8">
        <v>0.32</v>
      </c>
      <c r="F1369" s="4">
        <v>0</v>
      </c>
      <c r="G1369" s="5">
        <v>8.84</v>
      </c>
      <c r="H1369" s="5">
        <v>11.58</v>
      </c>
      <c r="I1369" s="5">
        <v>11.58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5.0999999999999997E-2</v>
      </c>
      <c r="P1369" s="5">
        <v>4.3999999999999997E-2</v>
      </c>
      <c r="Q1369" s="5">
        <v>4.3999999999999997E-2</v>
      </c>
      <c r="R1369" s="5">
        <v>0</v>
      </c>
    </row>
    <row r="1370" spans="1:18" x14ac:dyDescent="0.35">
      <c r="A1370" s="2">
        <v>43470.993055555547</v>
      </c>
      <c r="B1370" s="12">
        <v>112.379</v>
      </c>
      <c r="C1370" s="8">
        <v>0.36</v>
      </c>
      <c r="D1370" s="8">
        <v>0.32</v>
      </c>
      <c r="E1370" s="8">
        <v>0.32</v>
      </c>
      <c r="F1370" s="4">
        <v>0</v>
      </c>
      <c r="G1370" s="5">
        <v>9.1999999999999993</v>
      </c>
      <c r="H1370" s="5">
        <v>11.9</v>
      </c>
      <c r="I1370" s="5">
        <v>11.9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5.0999999999999997E-2</v>
      </c>
      <c r="P1370" s="5">
        <v>4.3999999999999997E-2</v>
      </c>
      <c r="Q1370" s="5">
        <v>4.3999999999999997E-2</v>
      </c>
      <c r="R1370" s="5">
        <v>0</v>
      </c>
    </row>
    <row r="1371" spans="1:18" x14ac:dyDescent="0.35">
      <c r="A1371" s="2">
        <v>43470.996527777781</v>
      </c>
      <c r="B1371" s="12">
        <v>112.51900000000001</v>
      </c>
      <c r="C1371" s="8">
        <v>0.36</v>
      </c>
      <c r="D1371" s="8">
        <v>0.32</v>
      </c>
      <c r="E1371" s="8">
        <v>0.32</v>
      </c>
      <c r="F1371" s="4">
        <v>0</v>
      </c>
      <c r="G1371" s="5">
        <v>9.57</v>
      </c>
      <c r="H1371" s="5">
        <v>12.22</v>
      </c>
      <c r="I1371" s="5">
        <v>12.22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5.0999999999999997E-2</v>
      </c>
      <c r="P1371" s="5">
        <v>4.3999999999999997E-2</v>
      </c>
      <c r="Q1371" s="5">
        <v>4.3999999999999997E-2</v>
      </c>
      <c r="R1371" s="5">
        <v>0</v>
      </c>
    </row>
    <row r="1372" spans="1:18" x14ac:dyDescent="0.35">
      <c r="A1372" s="2">
        <v>43471</v>
      </c>
      <c r="B1372" s="12">
        <v>112.65900000000001</v>
      </c>
      <c r="C1372" s="8">
        <v>0.36</v>
      </c>
      <c r="D1372" s="8">
        <v>0.32</v>
      </c>
      <c r="E1372" s="8">
        <v>0.32</v>
      </c>
      <c r="F1372" s="4">
        <v>0</v>
      </c>
      <c r="G1372" s="5">
        <v>9.93</v>
      </c>
      <c r="H1372" s="5">
        <v>12.53</v>
      </c>
      <c r="I1372" s="5">
        <v>12.53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5.0999999999999997E-2</v>
      </c>
      <c r="P1372" s="5">
        <v>4.3999999999999997E-2</v>
      </c>
      <c r="Q1372" s="5">
        <v>4.3999999999999997E-2</v>
      </c>
      <c r="R1372" s="5">
        <v>0</v>
      </c>
    </row>
    <row r="1373" spans="1:18" x14ac:dyDescent="0.35">
      <c r="A1373" s="2">
        <v>43471.003472222219</v>
      </c>
      <c r="B1373" s="12">
        <v>112.79900000000001</v>
      </c>
      <c r="C1373" s="8">
        <v>0.36</v>
      </c>
      <c r="D1373" s="8">
        <v>0.32</v>
      </c>
      <c r="E1373" s="8">
        <v>0.32</v>
      </c>
      <c r="F1373" s="4">
        <v>0</v>
      </c>
      <c r="G1373" s="5">
        <v>10.3</v>
      </c>
      <c r="H1373" s="5">
        <v>12.85</v>
      </c>
      <c r="I1373" s="5">
        <v>12.85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5.0999999999999997E-2</v>
      </c>
      <c r="P1373" s="5">
        <v>4.3999999999999997E-2</v>
      </c>
      <c r="Q1373" s="5">
        <v>4.3999999999999997E-2</v>
      </c>
      <c r="R1373" s="5">
        <v>0</v>
      </c>
    </row>
    <row r="1374" spans="1:18" x14ac:dyDescent="0.35">
      <c r="A1374" s="2">
        <v>43471.006944444453</v>
      </c>
      <c r="B1374" s="12">
        <v>112.93899999999999</v>
      </c>
      <c r="C1374" s="8">
        <v>0.36</v>
      </c>
      <c r="D1374" s="8">
        <v>0.32</v>
      </c>
      <c r="E1374" s="8">
        <v>0.32</v>
      </c>
      <c r="F1374" s="4">
        <v>0</v>
      </c>
      <c r="G1374" s="5">
        <v>10.66</v>
      </c>
      <c r="H1374" s="5">
        <v>13.17</v>
      </c>
      <c r="I1374" s="5">
        <v>13.17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5.0999999999999997E-2</v>
      </c>
      <c r="P1374" s="5">
        <v>4.3999999999999997E-2</v>
      </c>
      <c r="Q1374" s="5">
        <v>4.3999999999999997E-2</v>
      </c>
      <c r="R1374" s="5">
        <v>0</v>
      </c>
    </row>
    <row r="1375" spans="1:18" x14ac:dyDescent="0.35">
      <c r="A1375" s="2">
        <v>43471.010416666657</v>
      </c>
      <c r="B1375" s="12">
        <v>113.07899999999999</v>
      </c>
      <c r="C1375" s="8">
        <v>0.36</v>
      </c>
      <c r="D1375" s="8">
        <v>0.32</v>
      </c>
      <c r="E1375" s="8">
        <v>0.32</v>
      </c>
      <c r="F1375" s="4">
        <v>0</v>
      </c>
      <c r="G1375" s="5">
        <v>11.03</v>
      </c>
      <c r="H1375" s="5">
        <v>13.49</v>
      </c>
      <c r="I1375" s="5">
        <v>13.49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5.0999999999999997E-2</v>
      </c>
      <c r="P1375" s="5">
        <v>4.3999999999999997E-2</v>
      </c>
      <c r="Q1375" s="5">
        <v>4.3999999999999997E-2</v>
      </c>
      <c r="R1375" s="5">
        <v>0</v>
      </c>
    </row>
    <row r="1376" spans="1:18" x14ac:dyDescent="0.35">
      <c r="A1376" s="2">
        <v>43471.013888888891</v>
      </c>
      <c r="B1376" s="12">
        <v>113.21899999999999</v>
      </c>
      <c r="C1376" s="8">
        <v>0.36</v>
      </c>
      <c r="D1376" s="8">
        <v>0.32</v>
      </c>
      <c r="E1376" s="8">
        <v>0.32</v>
      </c>
      <c r="F1376" s="4">
        <v>0</v>
      </c>
      <c r="G1376" s="5">
        <v>11.39</v>
      </c>
      <c r="H1376" s="5">
        <v>13.8</v>
      </c>
      <c r="I1376" s="5">
        <v>13.8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5.0999999999999997E-2</v>
      </c>
      <c r="P1376" s="5">
        <v>4.3999999999999997E-2</v>
      </c>
      <c r="Q1376" s="5">
        <v>4.3999999999999997E-2</v>
      </c>
      <c r="R1376" s="5">
        <v>0</v>
      </c>
    </row>
    <row r="1377" spans="1:18" x14ac:dyDescent="0.35">
      <c r="A1377" s="2">
        <v>43471.017361111109</v>
      </c>
      <c r="B1377" s="12">
        <v>113.35899999999999</v>
      </c>
      <c r="C1377" s="8">
        <v>0.36</v>
      </c>
      <c r="D1377" s="8">
        <v>0.32</v>
      </c>
      <c r="E1377" s="8">
        <v>0.32</v>
      </c>
      <c r="F1377" s="4">
        <v>0</v>
      </c>
      <c r="G1377" s="5">
        <v>11.76</v>
      </c>
      <c r="H1377" s="5">
        <v>14.12</v>
      </c>
      <c r="I1377" s="5">
        <v>14.12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5.0999999999999997E-2</v>
      </c>
      <c r="P1377" s="5">
        <v>4.3999999999999997E-2</v>
      </c>
      <c r="Q1377" s="5">
        <v>4.3999999999999997E-2</v>
      </c>
      <c r="R1377" s="5">
        <v>0</v>
      </c>
    </row>
    <row r="1378" spans="1:18" x14ac:dyDescent="0.35">
      <c r="A1378" s="2">
        <v>43471.020833333343</v>
      </c>
      <c r="B1378" s="12">
        <v>113.40900000000001</v>
      </c>
      <c r="C1378" s="8">
        <v>0.36</v>
      </c>
      <c r="D1378" s="8">
        <v>0.32</v>
      </c>
      <c r="E1378" s="8">
        <v>0.32</v>
      </c>
      <c r="F1378" s="4">
        <v>0</v>
      </c>
      <c r="G1378" s="5">
        <v>12.12</v>
      </c>
      <c r="H1378" s="5">
        <v>14.44</v>
      </c>
      <c r="I1378" s="5">
        <v>14.44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1.7999999999999999E-2</v>
      </c>
      <c r="P1378" s="5">
        <v>1.6E-2</v>
      </c>
      <c r="Q1378" s="5">
        <v>1.6E-2</v>
      </c>
      <c r="R1378" s="5">
        <v>0</v>
      </c>
    </row>
    <row r="1379" spans="1:18" x14ac:dyDescent="0.35">
      <c r="A1379" s="2">
        <v>43471.024305555547</v>
      </c>
      <c r="B1379" s="12">
        <v>113.459</v>
      </c>
      <c r="C1379" s="8">
        <v>0.36</v>
      </c>
      <c r="D1379" s="8">
        <v>0.32</v>
      </c>
      <c r="E1379" s="8">
        <v>0.32</v>
      </c>
      <c r="F1379" s="4">
        <v>0</v>
      </c>
      <c r="G1379" s="5">
        <v>12.49</v>
      </c>
      <c r="H1379" s="5">
        <v>14.76</v>
      </c>
      <c r="I1379" s="5">
        <v>14.76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1.7999999999999999E-2</v>
      </c>
      <c r="P1379" s="5">
        <v>1.6E-2</v>
      </c>
      <c r="Q1379" s="5">
        <v>1.6E-2</v>
      </c>
      <c r="R1379" s="5">
        <v>0</v>
      </c>
    </row>
    <row r="1380" spans="1:18" x14ac:dyDescent="0.35">
      <c r="A1380" s="2">
        <v>43471.027777777781</v>
      </c>
      <c r="B1380" s="12">
        <v>113.509</v>
      </c>
      <c r="C1380" s="8">
        <v>0.36</v>
      </c>
      <c r="D1380" s="8">
        <v>0.32</v>
      </c>
      <c r="E1380" s="8">
        <v>0.32</v>
      </c>
      <c r="F1380" s="4">
        <v>0</v>
      </c>
      <c r="G1380" s="5">
        <v>12.85</v>
      </c>
      <c r="H1380" s="5">
        <v>15.07</v>
      </c>
      <c r="I1380" s="5">
        <v>15.07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1.7999999999999999E-2</v>
      </c>
      <c r="P1380" s="5">
        <v>1.6E-2</v>
      </c>
      <c r="Q1380" s="5">
        <v>1.6E-2</v>
      </c>
      <c r="R1380" s="5">
        <v>0</v>
      </c>
    </row>
    <row r="1381" spans="1:18" x14ac:dyDescent="0.35">
      <c r="A1381" s="2">
        <v>43471.03125</v>
      </c>
      <c r="B1381" s="12">
        <v>113.559</v>
      </c>
      <c r="C1381" s="8">
        <v>0.36</v>
      </c>
      <c r="D1381" s="8">
        <v>0.32</v>
      </c>
      <c r="E1381" s="8">
        <v>0.32</v>
      </c>
      <c r="F1381" s="4">
        <v>0</v>
      </c>
      <c r="G1381" s="5">
        <v>13.22</v>
      </c>
      <c r="H1381" s="5">
        <v>15.39</v>
      </c>
      <c r="I1381" s="5">
        <v>15.39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1.7999999999999999E-2</v>
      </c>
      <c r="P1381" s="5">
        <v>1.6E-2</v>
      </c>
      <c r="Q1381" s="5">
        <v>1.6E-2</v>
      </c>
      <c r="R1381" s="5">
        <v>0</v>
      </c>
    </row>
    <row r="1382" spans="1:18" x14ac:dyDescent="0.35">
      <c r="A1382" s="2">
        <v>43471.034722222219</v>
      </c>
      <c r="B1382" s="12">
        <v>113.60899999999999</v>
      </c>
      <c r="C1382" s="8">
        <v>0.36</v>
      </c>
      <c r="D1382" s="8">
        <v>0.32</v>
      </c>
      <c r="E1382" s="8">
        <v>0.32</v>
      </c>
      <c r="F1382" s="4">
        <v>0</v>
      </c>
      <c r="G1382" s="5">
        <v>13.58</v>
      </c>
      <c r="H1382" s="5">
        <v>15.71</v>
      </c>
      <c r="I1382" s="5">
        <v>15.71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1.7999999999999999E-2</v>
      </c>
      <c r="P1382" s="5">
        <v>1.6E-2</v>
      </c>
      <c r="Q1382" s="5">
        <v>1.6E-2</v>
      </c>
      <c r="R1382" s="5">
        <v>0</v>
      </c>
    </row>
    <row r="1383" spans="1:18" x14ac:dyDescent="0.35">
      <c r="A1383" s="2">
        <v>43471.038194444453</v>
      </c>
      <c r="B1383" s="12">
        <v>113.65900000000001</v>
      </c>
      <c r="C1383" s="8">
        <v>0.36</v>
      </c>
      <c r="D1383" s="8">
        <v>0.32</v>
      </c>
      <c r="E1383" s="8">
        <v>0.32</v>
      </c>
      <c r="F1383" s="4">
        <v>0</v>
      </c>
      <c r="G1383" s="5">
        <v>13.95</v>
      </c>
      <c r="H1383" s="5">
        <v>16.03</v>
      </c>
      <c r="I1383" s="5">
        <v>16.03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1.7999999999999999E-2</v>
      </c>
      <c r="P1383" s="5">
        <v>1.6E-2</v>
      </c>
      <c r="Q1383" s="5">
        <v>1.6E-2</v>
      </c>
      <c r="R1383" s="5">
        <v>0</v>
      </c>
    </row>
    <row r="1384" spans="1:18" x14ac:dyDescent="0.35">
      <c r="A1384" s="2">
        <v>43471.041666666657</v>
      </c>
      <c r="B1384" s="12">
        <v>113.709</v>
      </c>
      <c r="C1384" s="8">
        <v>0.36</v>
      </c>
      <c r="D1384" s="8">
        <v>0.32</v>
      </c>
      <c r="E1384" s="8">
        <v>0.32</v>
      </c>
      <c r="F1384" s="4">
        <v>0</v>
      </c>
      <c r="G1384" s="5">
        <v>14.31</v>
      </c>
      <c r="H1384" s="5">
        <v>16.34</v>
      </c>
      <c r="I1384" s="5">
        <v>16.34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1.7999999999999999E-2</v>
      </c>
      <c r="P1384" s="5">
        <v>1.6E-2</v>
      </c>
      <c r="Q1384" s="5">
        <v>1.6E-2</v>
      </c>
      <c r="R1384" s="5">
        <v>0</v>
      </c>
    </row>
    <row r="1385" spans="1:18" x14ac:dyDescent="0.35">
      <c r="A1385" s="2">
        <v>43471.045138888891</v>
      </c>
      <c r="B1385" s="12">
        <v>113.759</v>
      </c>
      <c r="C1385" s="8">
        <v>0.36</v>
      </c>
      <c r="D1385" s="8">
        <v>0.32</v>
      </c>
      <c r="E1385" s="8">
        <v>0.32</v>
      </c>
      <c r="F1385" s="4">
        <v>0</v>
      </c>
      <c r="G1385" s="5">
        <v>14.68</v>
      </c>
      <c r="H1385" s="5">
        <v>16.66</v>
      </c>
      <c r="I1385" s="5">
        <v>16.66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1.7999999999999999E-2</v>
      </c>
      <c r="P1385" s="5">
        <v>1.6E-2</v>
      </c>
      <c r="Q1385" s="5">
        <v>1.6E-2</v>
      </c>
      <c r="R1385" s="5">
        <v>0</v>
      </c>
    </row>
    <row r="1386" spans="1:18" x14ac:dyDescent="0.35">
      <c r="A1386" s="2">
        <v>43471.048611111109</v>
      </c>
      <c r="B1386" s="12">
        <v>113.809</v>
      </c>
      <c r="C1386" s="8">
        <v>0.36</v>
      </c>
      <c r="D1386" s="8">
        <v>0.32</v>
      </c>
      <c r="E1386" s="8">
        <v>0.32</v>
      </c>
      <c r="F1386" s="4">
        <v>0</v>
      </c>
      <c r="G1386" s="5">
        <v>15.04</v>
      </c>
      <c r="H1386" s="5">
        <v>16.98</v>
      </c>
      <c r="I1386" s="5">
        <v>16.98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1.7999999999999999E-2</v>
      </c>
      <c r="P1386" s="5">
        <v>1.6E-2</v>
      </c>
      <c r="Q1386" s="5">
        <v>1.6E-2</v>
      </c>
      <c r="R1386" s="5">
        <v>0</v>
      </c>
    </row>
    <row r="1387" spans="1:18" x14ac:dyDescent="0.35">
      <c r="A1387" s="2">
        <v>43471.052083333343</v>
      </c>
      <c r="B1387" s="12">
        <v>113.85899999999999</v>
      </c>
      <c r="C1387" s="8">
        <v>0.36</v>
      </c>
      <c r="D1387" s="8">
        <v>0.32</v>
      </c>
      <c r="E1387" s="8">
        <v>0.32</v>
      </c>
      <c r="F1387" s="4">
        <v>0</v>
      </c>
      <c r="G1387" s="5">
        <v>15.41</v>
      </c>
      <c r="H1387" s="5">
        <v>17.3</v>
      </c>
      <c r="I1387" s="5">
        <v>17.3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1.7999999999999999E-2</v>
      </c>
      <c r="P1387" s="5">
        <v>1.6E-2</v>
      </c>
      <c r="Q1387" s="5">
        <v>1.6E-2</v>
      </c>
      <c r="R1387" s="5">
        <v>0</v>
      </c>
    </row>
    <row r="1388" spans="1:18" x14ac:dyDescent="0.35">
      <c r="A1388" s="2">
        <v>43471.055555555547</v>
      </c>
      <c r="B1388" s="12">
        <v>113.90900000000001</v>
      </c>
      <c r="C1388" s="8">
        <v>0.36</v>
      </c>
      <c r="D1388" s="8">
        <v>0.32</v>
      </c>
      <c r="E1388" s="8">
        <v>0.32</v>
      </c>
      <c r="F1388" s="4">
        <v>0</v>
      </c>
      <c r="G1388" s="5">
        <v>15.77</v>
      </c>
      <c r="H1388" s="5">
        <v>17.61</v>
      </c>
      <c r="I1388" s="5">
        <v>17.61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1.7999999999999999E-2</v>
      </c>
      <c r="P1388" s="5">
        <v>1.6E-2</v>
      </c>
      <c r="Q1388" s="5">
        <v>1.6E-2</v>
      </c>
      <c r="R1388" s="5">
        <v>0</v>
      </c>
    </row>
    <row r="1389" spans="1:18" x14ac:dyDescent="0.35">
      <c r="A1389" s="2">
        <v>43471.059027777781</v>
      </c>
      <c r="B1389" s="12">
        <v>113.959</v>
      </c>
      <c r="C1389" s="8">
        <v>0.36</v>
      </c>
      <c r="D1389" s="8">
        <v>0.32</v>
      </c>
      <c r="E1389" s="8">
        <v>0.32</v>
      </c>
      <c r="F1389" s="4">
        <v>0</v>
      </c>
      <c r="G1389" s="5">
        <v>16.14</v>
      </c>
      <c r="H1389" s="5">
        <v>17.93</v>
      </c>
      <c r="I1389" s="5">
        <v>17.93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1.7999999999999999E-2</v>
      </c>
      <c r="P1389" s="5">
        <v>1.6E-2</v>
      </c>
      <c r="Q1389" s="5">
        <v>1.6E-2</v>
      </c>
      <c r="R1389" s="5">
        <v>0</v>
      </c>
    </row>
    <row r="1390" spans="1:18" x14ac:dyDescent="0.35">
      <c r="A1390" s="2">
        <v>43471.0625</v>
      </c>
      <c r="B1390" s="12">
        <v>114.009</v>
      </c>
      <c r="C1390" s="8">
        <v>0.36</v>
      </c>
      <c r="D1390" s="8">
        <v>0.32</v>
      </c>
      <c r="E1390" s="8">
        <v>0.32</v>
      </c>
      <c r="F1390" s="4">
        <v>0</v>
      </c>
      <c r="G1390" s="5">
        <v>16.5</v>
      </c>
      <c r="H1390" s="5">
        <v>18.25</v>
      </c>
      <c r="I1390" s="5">
        <v>18.25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1.7999999999999999E-2</v>
      </c>
      <c r="P1390" s="5">
        <v>1.6E-2</v>
      </c>
      <c r="Q1390" s="5">
        <v>1.6E-2</v>
      </c>
      <c r="R1390" s="5">
        <v>0</v>
      </c>
    </row>
    <row r="1391" spans="1:18" x14ac:dyDescent="0.35">
      <c r="A1391" s="2">
        <v>43471.065972222219</v>
      </c>
      <c r="B1391" s="12">
        <v>114.059</v>
      </c>
      <c r="C1391" s="8">
        <v>0.36</v>
      </c>
      <c r="D1391" s="8">
        <v>0.32</v>
      </c>
      <c r="E1391" s="8">
        <v>0.32</v>
      </c>
      <c r="F1391" s="4">
        <v>0</v>
      </c>
      <c r="G1391" s="5">
        <v>16.86</v>
      </c>
      <c r="H1391" s="5">
        <v>18.57</v>
      </c>
      <c r="I1391" s="5">
        <v>18.57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1.7999999999999999E-2</v>
      </c>
      <c r="P1391" s="5">
        <v>1.6E-2</v>
      </c>
      <c r="Q1391" s="5">
        <v>1.6E-2</v>
      </c>
      <c r="R1391" s="5">
        <v>0</v>
      </c>
    </row>
    <row r="1392" spans="1:18" x14ac:dyDescent="0.35">
      <c r="A1392" s="2">
        <v>43471.069444444453</v>
      </c>
      <c r="B1392" s="12">
        <v>114.10899999999999</v>
      </c>
      <c r="C1392" s="8">
        <v>0.36</v>
      </c>
      <c r="D1392" s="8">
        <v>0.32</v>
      </c>
      <c r="E1392" s="8">
        <v>0.32</v>
      </c>
      <c r="F1392" s="4">
        <v>0</v>
      </c>
      <c r="G1392" s="5">
        <v>17.23</v>
      </c>
      <c r="H1392" s="5">
        <v>18.89</v>
      </c>
      <c r="I1392" s="5">
        <v>18.89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1.7999999999999999E-2</v>
      </c>
      <c r="P1392" s="5">
        <v>1.6E-2</v>
      </c>
      <c r="Q1392" s="5">
        <v>1.6E-2</v>
      </c>
      <c r="R1392" s="5">
        <v>0</v>
      </c>
    </row>
    <row r="1393" spans="1:18" x14ac:dyDescent="0.35">
      <c r="A1393" s="2">
        <v>43471.072916666657</v>
      </c>
      <c r="B1393" s="12">
        <v>114.15900000000001</v>
      </c>
      <c r="C1393" s="8">
        <v>0.36</v>
      </c>
      <c r="D1393" s="8">
        <v>0.32</v>
      </c>
      <c r="E1393" s="8">
        <v>0.32</v>
      </c>
      <c r="F1393" s="4">
        <v>0</v>
      </c>
      <c r="G1393" s="5">
        <v>17.59</v>
      </c>
      <c r="H1393" s="5">
        <v>19.2</v>
      </c>
      <c r="I1393" s="5">
        <v>19.2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1.7999999999999999E-2</v>
      </c>
      <c r="P1393" s="5">
        <v>1.6E-2</v>
      </c>
      <c r="Q1393" s="5">
        <v>1.6E-2</v>
      </c>
      <c r="R1393" s="5">
        <v>0</v>
      </c>
    </row>
    <row r="1394" spans="1:18" x14ac:dyDescent="0.35">
      <c r="A1394" s="2">
        <v>43471.076388888891</v>
      </c>
      <c r="B1394" s="12">
        <v>114.209</v>
      </c>
      <c r="C1394" s="8">
        <v>0.36</v>
      </c>
      <c r="D1394" s="8">
        <v>0.32</v>
      </c>
      <c r="E1394" s="8">
        <v>0.32</v>
      </c>
      <c r="F1394" s="4">
        <v>0</v>
      </c>
      <c r="G1394" s="5">
        <v>17.96</v>
      </c>
      <c r="H1394" s="5">
        <v>19.52</v>
      </c>
      <c r="I1394" s="5">
        <v>19.52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1.7999999999999999E-2</v>
      </c>
      <c r="P1394" s="5">
        <v>1.6E-2</v>
      </c>
      <c r="Q1394" s="5">
        <v>1.6E-2</v>
      </c>
      <c r="R1394" s="5">
        <v>0</v>
      </c>
    </row>
    <row r="1395" spans="1:18" x14ac:dyDescent="0.35">
      <c r="A1395" s="2">
        <v>43471.079861111109</v>
      </c>
      <c r="B1395" s="12">
        <v>114.259</v>
      </c>
      <c r="C1395" s="8">
        <v>0.36</v>
      </c>
      <c r="D1395" s="8">
        <v>0.32</v>
      </c>
      <c r="E1395" s="8">
        <v>0.32</v>
      </c>
      <c r="F1395" s="4">
        <v>0</v>
      </c>
      <c r="G1395" s="5">
        <v>18.32</v>
      </c>
      <c r="H1395" s="5">
        <v>19.84</v>
      </c>
      <c r="I1395" s="5">
        <v>19.84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1.7999999999999999E-2</v>
      </c>
      <c r="P1395" s="5">
        <v>1.6E-2</v>
      </c>
      <c r="Q1395" s="5">
        <v>1.6E-2</v>
      </c>
      <c r="R1395" s="5">
        <v>0</v>
      </c>
    </row>
    <row r="1396" spans="1:18" x14ac:dyDescent="0.35">
      <c r="A1396" s="2">
        <v>43471.083333333343</v>
      </c>
      <c r="B1396" s="12">
        <v>114.309</v>
      </c>
      <c r="C1396" s="8">
        <v>0.36</v>
      </c>
      <c r="D1396" s="8">
        <v>0.32</v>
      </c>
      <c r="E1396" s="8">
        <v>0.32</v>
      </c>
      <c r="F1396" s="4">
        <v>0</v>
      </c>
      <c r="G1396" s="5">
        <v>18.690000000000001</v>
      </c>
      <c r="H1396" s="5">
        <v>20.16</v>
      </c>
      <c r="I1396" s="5">
        <v>20.16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1.7999999999999999E-2</v>
      </c>
      <c r="P1396" s="5">
        <v>1.6E-2</v>
      </c>
      <c r="Q1396" s="5">
        <v>1.6E-2</v>
      </c>
      <c r="R1396" s="5">
        <v>0</v>
      </c>
    </row>
    <row r="1397" spans="1:18" x14ac:dyDescent="0.35">
      <c r="A1397" s="2">
        <v>43471.086805555547</v>
      </c>
      <c r="B1397" s="12">
        <v>114.35899999999999</v>
      </c>
      <c r="C1397" s="8">
        <v>0.36</v>
      </c>
      <c r="D1397" s="8">
        <v>0.32</v>
      </c>
      <c r="E1397" s="8">
        <v>0.32</v>
      </c>
      <c r="F1397" s="4">
        <v>0</v>
      </c>
      <c r="G1397" s="5">
        <v>19.05</v>
      </c>
      <c r="H1397" s="5">
        <v>20.47</v>
      </c>
      <c r="I1397" s="5">
        <v>20.47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1.7999999999999999E-2</v>
      </c>
      <c r="P1397" s="5">
        <v>1.6E-2</v>
      </c>
      <c r="Q1397" s="5">
        <v>1.6E-2</v>
      </c>
      <c r="R1397" s="5">
        <v>0</v>
      </c>
    </row>
    <row r="1398" spans="1:18" x14ac:dyDescent="0.35">
      <c r="A1398" s="2">
        <v>43471.090277777781</v>
      </c>
      <c r="B1398" s="12">
        <v>114.40900000000001</v>
      </c>
      <c r="C1398" s="8">
        <v>0.36</v>
      </c>
      <c r="D1398" s="8">
        <v>0.32</v>
      </c>
      <c r="E1398" s="8">
        <v>0.32</v>
      </c>
      <c r="F1398" s="4">
        <v>0</v>
      </c>
      <c r="G1398" s="5">
        <v>19.420000000000002</v>
      </c>
      <c r="H1398" s="5">
        <v>20.79</v>
      </c>
      <c r="I1398" s="5">
        <v>20.79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1.7999999999999999E-2</v>
      </c>
      <c r="P1398" s="5">
        <v>1.6E-2</v>
      </c>
      <c r="Q1398" s="5">
        <v>1.6E-2</v>
      </c>
      <c r="R1398" s="5">
        <v>0</v>
      </c>
    </row>
    <row r="1399" spans="1:18" x14ac:dyDescent="0.35">
      <c r="A1399" s="2">
        <v>43471.09375</v>
      </c>
      <c r="B1399" s="12">
        <v>114.459</v>
      </c>
      <c r="C1399" s="8">
        <v>0.36</v>
      </c>
      <c r="D1399" s="8">
        <v>0.32</v>
      </c>
      <c r="E1399" s="8">
        <v>0.32</v>
      </c>
      <c r="F1399" s="4">
        <v>0</v>
      </c>
      <c r="G1399" s="5">
        <v>19.78</v>
      </c>
      <c r="H1399" s="5">
        <v>21.11</v>
      </c>
      <c r="I1399" s="5">
        <v>21.11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1.7999999999999999E-2</v>
      </c>
      <c r="P1399" s="5">
        <v>1.6E-2</v>
      </c>
      <c r="Q1399" s="5">
        <v>1.6E-2</v>
      </c>
      <c r="R1399" s="5">
        <v>0</v>
      </c>
    </row>
    <row r="1400" spans="1:18" x14ac:dyDescent="0.35">
      <c r="A1400" s="2">
        <v>43471.097222222219</v>
      </c>
      <c r="B1400" s="12">
        <v>114.509</v>
      </c>
      <c r="C1400" s="8">
        <v>0.36</v>
      </c>
      <c r="D1400" s="8">
        <v>0.32</v>
      </c>
      <c r="E1400" s="8">
        <v>0.32</v>
      </c>
      <c r="F1400" s="4">
        <v>0</v>
      </c>
      <c r="G1400" s="5">
        <v>20.149999999999999</v>
      </c>
      <c r="H1400" s="5">
        <v>21.43</v>
      </c>
      <c r="I1400" s="5">
        <v>21.43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1.7999999999999999E-2</v>
      </c>
      <c r="P1400" s="5">
        <v>1.6E-2</v>
      </c>
      <c r="Q1400" s="5">
        <v>1.6E-2</v>
      </c>
      <c r="R1400" s="5">
        <v>0</v>
      </c>
    </row>
    <row r="1401" spans="1:18" x14ac:dyDescent="0.35">
      <c r="A1401" s="2">
        <v>43471.100694444453</v>
      </c>
      <c r="B1401" s="12">
        <v>114.559</v>
      </c>
      <c r="C1401" s="8">
        <v>0.36</v>
      </c>
      <c r="D1401" s="8">
        <v>0.32</v>
      </c>
      <c r="E1401" s="8">
        <v>0.32</v>
      </c>
      <c r="F1401" s="4">
        <v>0</v>
      </c>
      <c r="G1401" s="5">
        <v>20.51</v>
      </c>
      <c r="H1401" s="5">
        <v>21.74</v>
      </c>
      <c r="I1401" s="5">
        <v>21.74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1.7999999999999999E-2</v>
      </c>
      <c r="P1401" s="5">
        <v>1.6E-2</v>
      </c>
      <c r="Q1401" s="5">
        <v>1.6E-2</v>
      </c>
      <c r="R1401" s="5">
        <v>0</v>
      </c>
    </row>
    <row r="1402" spans="1:18" x14ac:dyDescent="0.35">
      <c r="A1402" s="2">
        <v>43471.104166666657</v>
      </c>
      <c r="B1402" s="12">
        <v>114.60899999999999</v>
      </c>
      <c r="C1402" s="8">
        <v>0.36</v>
      </c>
      <c r="D1402" s="8">
        <v>0.32</v>
      </c>
      <c r="E1402" s="8">
        <v>0.32</v>
      </c>
      <c r="F1402" s="4">
        <v>0</v>
      </c>
      <c r="G1402" s="5">
        <v>20.88</v>
      </c>
      <c r="H1402" s="5">
        <v>22.06</v>
      </c>
      <c r="I1402" s="5">
        <v>22.06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1.7999999999999999E-2</v>
      </c>
      <c r="P1402" s="5">
        <v>1.6E-2</v>
      </c>
      <c r="Q1402" s="5">
        <v>1.6E-2</v>
      </c>
      <c r="R1402" s="5">
        <v>0</v>
      </c>
    </row>
    <row r="1403" spans="1:18" x14ac:dyDescent="0.35">
      <c r="A1403" s="2">
        <v>43471.107638888891</v>
      </c>
      <c r="B1403" s="12">
        <v>114.65900000000001</v>
      </c>
      <c r="C1403" s="8">
        <v>0.36</v>
      </c>
      <c r="D1403" s="8">
        <v>0.32</v>
      </c>
      <c r="E1403" s="8">
        <v>0.32</v>
      </c>
      <c r="F1403" s="4">
        <v>0</v>
      </c>
      <c r="G1403" s="5">
        <v>21.24</v>
      </c>
      <c r="H1403" s="5">
        <v>22.38</v>
      </c>
      <c r="I1403" s="5">
        <v>22.38</v>
      </c>
      <c r="J1403" s="5">
        <v>5.5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1.7999999999999999E-2</v>
      </c>
      <c r="P1403" s="5">
        <v>1.6E-2</v>
      </c>
      <c r="Q1403" s="5">
        <v>1.6E-2</v>
      </c>
      <c r="R1403" s="5">
        <v>0</v>
      </c>
    </row>
    <row r="1404" spans="1:18" x14ac:dyDescent="0.35">
      <c r="A1404" s="2">
        <v>43471.111111111109</v>
      </c>
      <c r="B1404" s="12">
        <v>114.709</v>
      </c>
      <c r="C1404" s="8">
        <v>0.36</v>
      </c>
      <c r="D1404" s="8">
        <v>0.32</v>
      </c>
      <c r="E1404" s="8">
        <v>0.32</v>
      </c>
      <c r="F1404" s="4">
        <v>0</v>
      </c>
      <c r="G1404" s="5">
        <v>21.61</v>
      </c>
      <c r="H1404" s="5">
        <v>22.7</v>
      </c>
      <c r="I1404" s="5">
        <v>22.7</v>
      </c>
      <c r="J1404" s="5">
        <v>5.5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1.7999999999999999E-2</v>
      </c>
      <c r="P1404" s="5">
        <v>1.6E-2</v>
      </c>
      <c r="Q1404" s="5">
        <v>1.6E-2</v>
      </c>
      <c r="R1404" s="5">
        <v>0</v>
      </c>
    </row>
    <row r="1405" spans="1:18" x14ac:dyDescent="0.35">
      <c r="A1405" s="2">
        <v>43471.114583333343</v>
      </c>
      <c r="B1405" s="12">
        <v>114.759</v>
      </c>
      <c r="C1405" s="8">
        <v>0.36</v>
      </c>
      <c r="D1405" s="8">
        <v>0.32</v>
      </c>
      <c r="E1405" s="8">
        <v>0.32</v>
      </c>
      <c r="F1405" s="4">
        <v>0</v>
      </c>
      <c r="G1405" s="5">
        <v>21.97</v>
      </c>
      <c r="H1405" s="5">
        <v>23.01</v>
      </c>
      <c r="I1405" s="5">
        <v>23.01</v>
      </c>
      <c r="J1405" s="5">
        <v>5.5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1.7999999999999999E-2</v>
      </c>
      <c r="P1405" s="5">
        <v>1.6E-2</v>
      </c>
      <c r="Q1405" s="5">
        <v>1.6E-2</v>
      </c>
      <c r="R1405" s="5">
        <v>0</v>
      </c>
    </row>
    <row r="1406" spans="1:18" x14ac:dyDescent="0.35">
      <c r="A1406" s="2">
        <v>43471.118055555547</v>
      </c>
      <c r="B1406" s="12">
        <v>114.809</v>
      </c>
      <c r="C1406" s="8">
        <v>0.36</v>
      </c>
      <c r="D1406" s="8">
        <v>0.32</v>
      </c>
      <c r="E1406" s="8">
        <v>0.32</v>
      </c>
      <c r="F1406" s="4">
        <v>0</v>
      </c>
      <c r="G1406" s="5">
        <v>22.34</v>
      </c>
      <c r="H1406" s="5">
        <v>23.33</v>
      </c>
      <c r="I1406" s="5">
        <v>23.33</v>
      </c>
      <c r="J1406" s="5">
        <v>5.5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1.7999999999999999E-2</v>
      </c>
      <c r="P1406" s="5">
        <v>1.6E-2</v>
      </c>
      <c r="Q1406" s="5">
        <v>1.6E-2</v>
      </c>
      <c r="R1406" s="5">
        <v>0</v>
      </c>
    </row>
    <row r="1407" spans="1:18" x14ac:dyDescent="0.35">
      <c r="A1407" s="2">
        <v>43471.121527777781</v>
      </c>
      <c r="B1407" s="12">
        <v>114.85899999999999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22.7</v>
      </c>
      <c r="H1407" s="5">
        <v>23.65</v>
      </c>
      <c r="I1407" s="5">
        <v>23.65</v>
      </c>
      <c r="J1407" s="5">
        <v>5.5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1.7999999999999999E-2</v>
      </c>
      <c r="P1407" s="5">
        <v>1.6E-2</v>
      </c>
      <c r="Q1407" s="5">
        <v>1.6E-2</v>
      </c>
      <c r="R1407" s="5">
        <v>0</v>
      </c>
    </row>
    <row r="1408" spans="1:18" x14ac:dyDescent="0.35">
      <c r="A1408" s="2">
        <v>43471.125</v>
      </c>
      <c r="B1408" s="12">
        <v>114.90900000000001</v>
      </c>
      <c r="C1408" s="8">
        <v>0.36</v>
      </c>
      <c r="D1408" s="8">
        <v>0.32</v>
      </c>
      <c r="E1408" s="8">
        <v>0.32</v>
      </c>
      <c r="F1408" s="4">
        <v>0</v>
      </c>
      <c r="G1408" s="5">
        <v>23.07</v>
      </c>
      <c r="H1408" s="5">
        <v>23.97</v>
      </c>
      <c r="I1408" s="5">
        <v>23.97</v>
      </c>
      <c r="J1408" s="5">
        <v>5.5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1.7999999999999999E-2</v>
      </c>
      <c r="P1408" s="5">
        <v>1.6E-2</v>
      </c>
      <c r="Q1408" s="5">
        <v>1.6E-2</v>
      </c>
      <c r="R1408" s="5">
        <v>0</v>
      </c>
    </row>
    <row r="1409" spans="1:18" x14ac:dyDescent="0.35">
      <c r="A1409" s="2">
        <v>43471.128472222219</v>
      </c>
      <c r="B1409" s="12">
        <v>114.959</v>
      </c>
      <c r="C1409" s="8">
        <v>0.36</v>
      </c>
      <c r="D1409" s="8">
        <v>0.32</v>
      </c>
      <c r="E1409" s="8">
        <v>0.32</v>
      </c>
      <c r="F1409" s="4">
        <v>0</v>
      </c>
      <c r="G1409" s="5">
        <v>23.43</v>
      </c>
      <c r="H1409" s="5">
        <v>24.28</v>
      </c>
      <c r="I1409" s="5">
        <v>24.28</v>
      </c>
      <c r="J1409" s="5">
        <v>5.5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1.7999999999999999E-2</v>
      </c>
      <c r="P1409" s="5">
        <v>1.6E-2</v>
      </c>
      <c r="Q1409" s="5">
        <v>1.6E-2</v>
      </c>
      <c r="R1409" s="5">
        <v>0</v>
      </c>
    </row>
    <row r="1410" spans="1:18" x14ac:dyDescent="0.35">
      <c r="A1410" s="2">
        <v>43471.131944444453</v>
      </c>
      <c r="B1410" s="12">
        <v>115.009</v>
      </c>
      <c r="C1410" s="8">
        <v>0.36</v>
      </c>
      <c r="D1410" s="8">
        <v>0.32</v>
      </c>
      <c r="E1410" s="8">
        <v>0.32</v>
      </c>
      <c r="F1410" s="4">
        <v>0</v>
      </c>
      <c r="G1410" s="5">
        <v>23.8</v>
      </c>
      <c r="H1410" s="5">
        <v>24.6</v>
      </c>
      <c r="I1410" s="5">
        <v>24.6</v>
      </c>
      <c r="J1410" s="5">
        <v>5.5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1.7999999999999999E-2</v>
      </c>
      <c r="P1410" s="5">
        <v>1.6E-2</v>
      </c>
      <c r="Q1410" s="5">
        <v>1.6E-2</v>
      </c>
      <c r="R1410" s="5">
        <v>0</v>
      </c>
    </row>
    <row r="1411" spans="1:18" x14ac:dyDescent="0.35">
      <c r="A1411" s="2">
        <v>43471.135416666657</v>
      </c>
      <c r="B1411" s="12">
        <v>115.059</v>
      </c>
      <c r="C1411" s="8">
        <v>0.36</v>
      </c>
      <c r="D1411" s="8">
        <v>0.32</v>
      </c>
      <c r="E1411" s="8">
        <v>0.32</v>
      </c>
      <c r="F1411" s="4">
        <v>0</v>
      </c>
      <c r="G1411" s="5">
        <v>24.16</v>
      </c>
      <c r="H1411" s="5">
        <v>24.92</v>
      </c>
      <c r="I1411" s="5">
        <v>24.92</v>
      </c>
      <c r="J1411" s="5">
        <v>5.5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1.7999999999999999E-2</v>
      </c>
      <c r="P1411" s="5">
        <v>1.6E-2</v>
      </c>
      <c r="Q1411" s="5">
        <v>1.6E-2</v>
      </c>
      <c r="R1411" s="5">
        <v>0</v>
      </c>
    </row>
    <row r="1412" spans="1:18" x14ac:dyDescent="0.35">
      <c r="A1412" s="2">
        <v>43471.138888888891</v>
      </c>
      <c r="B1412" s="12">
        <v>115.10899999999999</v>
      </c>
      <c r="C1412" s="8">
        <v>0.36</v>
      </c>
      <c r="D1412" s="8">
        <v>0.32</v>
      </c>
      <c r="E1412" s="8">
        <v>0.32</v>
      </c>
      <c r="F1412" s="4">
        <v>0</v>
      </c>
      <c r="G1412" s="5">
        <v>24.53</v>
      </c>
      <c r="H1412" s="5">
        <v>25.24</v>
      </c>
      <c r="I1412" s="5">
        <v>25.24</v>
      </c>
      <c r="J1412" s="5">
        <v>5.5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1.7999999999999999E-2</v>
      </c>
      <c r="P1412" s="5">
        <v>1.6E-2</v>
      </c>
      <c r="Q1412" s="5">
        <v>1.6E-2</v>
      </c>
      <c r="R1412" s="5">
        <v>0</v>
      </c>
    </row>
    <row r="1413" spans="1:18" x14ac:dyDescent="0.35">
      <c r="A1413" s="2">
        <v>43471.142361111109</v>
      </c>
      <c r="B1413" s="12">
        <v>115.15900000000001</v>
      </c>
      <c r="C1413" s="8">
        <v>0.36</v>
      </c>
      <c r="D1413" s="8">
        <v>0.32</v>
      </c>
      <c r="E1413" s="8">
        <v>0.32</v>
      </c>
      <c r="F1413" s="4">
        <v>0</v>
      </c>
      <c r="G1413" s="5">
        <v>24.89</v>
      </c>
      <c r="H1413" s="5">
        <v>25.55</v>
      </c>
      <c r="I1413" s="5">
        <v>25.55</v>
      </c>
      <c r="J1413" s="5">
        <v>5.5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1.7999999999999999E-2</v>
      </c>
      <c r="P1413" s="5">
        <v>1.6E-2</v>
      </c>
      <c r="Q1413" s="5">
        <v>1.6E-2</v>
      </c>
      <c r="R1413" s="5">
        <v>0</v>
      </c>
    </row>
    <row r="1414" spans="1:18" x14ac:dyDescent="0.35">
      <c r="A1414" s="2">
        <v>43471.145833333343</v>
      </c>
      <c r="B1414" s="12">
        <v>115.209</v>
      </c>
      <c r="C1414" s="8">
        <v>0.36</v>
      </c>
      <c r="D1414" s="8">
        <v>0.32</v>
      </c>
      <c r="E1414" s="8">
        <v>0.32</v>
      </c>
      <c r="F1414" s="4">
        <v>0</v>
      </c>
      <c r="G1414" s="5">
        <v>25.26</v>
      </c>
      <c r="H1414" s="5">
        <v>25.87</v>
      </c>
      <c r="I1414" s="5">
        <v>25.87</v>
      </c>
      <c r="J1414" s="5">
        <v>5.5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1.7999999999999999E-2</v>
      </c>
      <c r="P1414" s="5">
        <v>1.6E-2</v>
      </c>
      <c r="Q1414" s="5">
        <v>1.6E-2</v>
      </c>
      <c r="R1414" s="5">
        <v>0</v>
      </c>
    </row>
    <row r="1415" spans="1:18" x14ac:dyDescent="0.35">
      <c r="A1415" s="2">
        <v>43471.149305555547</v>
      </c>
      <c r="B1415" s="12">
        <v>115.259</v>
      </c>
      <c r="C1415" s="8">
        <v>0.36</v>
      </c>
      <c r="D1415" s="8">
        <v>0.32</v>
      </c>
      <c r="E1415" s="8">
        <v>0.32</v>
      </c>
      <c r="F1415" s="4">
        <v>0</v>
      </c>
      <c r="G1415" s="5">
        <v>25.62</v>
      </c>
      <c r="H1415" s="5">
        <v>26.19</v>
      </c>
      <c r="I1415" s="5">
        <v>26.19</v>
      </c>
      <c r="J1415" s="5">
        <v>5.5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1.7999999999999999E-2</v>
      </c>
      <c r="P1415" s="5">
        <v>1.6E-2</v>
      </c>
      <c r="Q1415" s="5">
        <v>1.6E-2</v>
      </c>
      <c r="R1415" s="5">
        <v>0</v>
      </c>
    </row>
    <row r="1416" spans="1:18" x14ac:dyDescent="0.35">
      <c r="A1416" s="2">
        <v>43471.152777777781</v>
      </c>
      <c r="B1416" s="12">
        <v>115.309</v>
      </c>
      <c r="C1416" s="8">
        <v>0.36</v>
      </c>
      <c r="D1416" s="8">
        <v>0.32</v>
      </c>
      <c r="E1416" s="8">
        <v>0.32</v>
      </c>
      <c r="F1416" s="4">
        <v>0</v>
      </c>
      <c r="G1416" s="5">
        <v>25.99</v>
      </c>
      <c r="H1416" s="5">
        <v>26.51</v>
      </c>
      <c r="I1416" s="5">
        <v>26.51</v>
      </c>
      <c r="J1416" s="5">
        <v>5.5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1.7999999999999999E-2</v>
      </c>
      <c r="P1416" s="5">
        <v>1.6E-2</v>
      </c>
      <c r="Q1416" s="5">
        <v>1.6E-2</v>
      </c>
      <c r="R1416" s="5">
        <v>0</v>
      </c>
    </row>
    <row r="1417" spans="1:18" x14ac:dyDescent="0.35">
      <c r="A1417" s="2">
        <v>43471.15625</v>
      </c>
      <c r="B1417" s="12">
        <v>115.35899999999999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26.35</v>
      </c>
      <c r="H1417" s="5">
        <v>26.82</v>
      </c>
      <c r="I1417" s="5">
        <v>26.82</v>
      </c>
      <c r="J1417" s="5">
        <v>5.5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1.7999999999999999E-2</v>
      </c>
      <c r="P1417" s="5">
        <v>1.6E-2</v>
      </c>
      <c r="Q1417" s="5">
        <v>1.6E-2</v>
      </c>
      <c r="R1417" s="5">
        <v>0</v>
      </c>
    </row>
    <row r="1418" spans="1:18" x14ac:dyDescent="0.35">
      <c r="A1418" s="2">
        <v>43471.159722222219</v>
      </c>
      <c r="B1418" s="12">
        <v>115.40900000000001</v>
      </c>
      <c r="C1418" s="8">
        <v>0.36</v>
      </c>
      <c r="D1418" s="8">
        <v>0.32</v>
      </c>
      <c r="E1418" s="8">
        <v>0.32</v>
      </c>
      <c r="F1418" s="4">
        <v>0</v>
      </c>
      <c r="G1418" s="5">
        <v>26.72</v>
      </c>
      <c r="H1418" s="5">
        <v>27.14</v>
      </c>
      <c r="I1418" s="5">
        <v>27.14</v>
      </c>
      <c r="J1418" s="5">
        <v>5.5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1.7999999999999999E-2</v>
      </c>
      <c r="P1418" s="5">
        <v>1.6E-2</v>
      </c>
      <c r="Q1418" s="5">
        <v>1.6E-2</v>
      </c>
      <c r="R1418" s="5">
        <v>0</v>
      </c>
    </row>
    <row r="1419" spans="1:18" x14ac:dyDescent="0.35">
      <c r="A1419" s="2">
        <v>43471.163194444453</v>
      </c>
      <c r="B1419" s="12">
        <v>115.459</v>
      </c>
      <c r="C1419" s="8">
        <v>0.36</v>
      </c>
      <c r="D1419" s="8">
        <v>0.32</v>
      </c>
      <c r="E1419" s="8">
        <v>0.32</v>
      </c>
      <c r="F1419" s="4">
        <v>0</v>
      </c>
      <c r="G1419" s="5">
        <v>27.08</v>
      </c>
      <c r="H1419" s="5">
        <v>27.46</v>
      </c>
      <c r="I1419" s="5">
        <v>27.46</v>
      </c>
      <c r="J1419" s="5">
        <v>5.5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1.7999999999999999E-2</v>
      </c>
      <c r="P1419" s="5">
        <v>1.6E-2</v>
      </c>
      <c r="Q1419" s="5">
        <v>1.6E-2</v>
      </c>
      <c r="R1419" s="5">
        <v>0</v>
      </c>
    </row>
    <row r="1420" spans="1:18" x14ac:dyDescent="0.35">
      <c r="A1420" s="2">
        <v>43471.166666666657</v>
      </c>
      <c r="B1420" s="12">
        <v>115.509</v>
      </c>
      <c r="C1420" s="8">
        <v>0.36</v>
      </c>
      <c r="D1420" s="8">
        <v>0.32</v>
      </c>
      <c r="E1420" s="8">
        <v>0.32</v>
      </c>
      <c r="F1420" s="4">
        <v>0</v>
      </c>
      <c r="G1420" s="5">
        <v>27.45</v>
      </c>
      <c r="H1420" s="5">
        <v>27.78</v>
      </c>
      <c r="I1420" s="5">
        <v>27.78</v>
      </c>
      <c r="J1420" s="5">
        <v>5.5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1.7999999999999999E-2</v>
      </c>
      <c r="P1420" s="5">
        <v>1.6E-2</v>
      </c>
      <c r="Q1420" s="5">
        <v>1.6E-2</v>
      </c>
      <c r="R1420" s="5">
        <v>0</v>
      </c>
    </row>
    <row r="1421" spans="1:18" x14ac:dyDescent="0.35">
      <c r="A1421" s="2">
        <v>43471.170138888891</v>
      </c>
      <c r="B1421" s="12">
        <v>115.559</v>
      </c>
      <c r="C1421" s="8">
        <v>0.36</v>
      </c>
      <c r="D1421" s="8">
        <v>0.32</v>
      </c>
      <c r="E1421" s="8">
        <v>0.32</v>
      </c>
      <c r="F1421" s="4">
        <v>0</v>
      </c>
      <c r="G1421" s="5">
        <v>27.81</v>
      </c>
      <c r="H1421" s="5">
        <v>28.09</v>
      </c>
      <c r="I1421" s="5">
        <v>28.09</v>
      </c>
      <c r="J1421" s="5">
        <v>5.5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1.7999999999999999E-2</v>
      </c>
      <c r="P1421" s="5">
        <v>1.6E-2</v>
      </c>
      <c r="Q1421" s="5">
        <v>1.6E-2</v>
      </c>
      <c r="R1421" s="5">
        <v>0</v>
      </c>
    </row>
    <row r="1422" spans="1:18" x14ac:dyDescent="0.35">
      <c r="A1422" s="2">
        <v>43471.173611111109</v>
      </c>
      <c r="B1422" s="12">
        <v>115.60899999999999</v>
      </c>
      <c r="C1422" s="8">
        <v>0.36</v>
      </c>
      <c r="D1422" s="8">
        <v>0.32</v>
      </c>
      <c r="E1422" s="8">
        <v>0.32</v>
      </c>
      <c r="F1422" s="4">
        <v>0</v>
      </c>
      <c r="G1422" s="5">
        <v>28.18</v>
      </c>
      <c r="H1422" s="5">
        <v>28.41</v>
      </c>
      <c r="I1422" s="5">
        <v>28.41</v>
      </c>
      <c r="J1422" s="5">
        <v>5.5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1.7999999999999999E-2</v>
      </c>
      <c r="P1422" s="5">
        <v>1.6E-2</v>
      </c>
      <c r="Q1422" s="5">
        <v>1.6E-2</v>
      </c>
      <c r="R1422" s="5">
        <v>0</v>
      </c>
    </row>
    <row r="1423" spans="1:18" x14ac:dyDescent="0.35">
      <c r="A1423" s="2">
        <v>43471.177083333343</v>
      </c>
      <c r="B1423" s="12">
        <v>115.65900000000001</v>
      </c>
      <c r="C1423" s="8">
        <v>0.36</v>
      </c>
      <c r="D1423" s="8">
        <v>0.32</v>
      </c>
      <c r="E1423" s="8">
        <v>0.32</v>
      </c>
      <c r="F1423" s="4">
        <v>0</v>
      </c>
      <c r="G1423" s="5">
        <v>28.54</v>
      </c>
      <c r="H1423" s="5">
        <v>28.73</v>
      </c>
      <c r="I1423" s="5">
        <v>28.73</v>
      </c>
      <c r="J1423" s="5">
        <v>5.5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1.7999999999999999E-2</v>
      </c>
      <c r="P1423" s="5">
        <v>1.6E-2</v>
      </c>
      <c r="Q1423" s="5">
        <v>1.6E-2</v>
      </c>
      <c r="R1423" s="5">
        <v>0</v>
      </c>
    </row>
    <row r="1424" spans="1:18" x14ac:dyDescent="0.35">
      <c r="A1424" s="2">
        <v>43471.180555555547</v>
      </c>
      <c r="B1424" s="12">
        <v>115.709</v>
      </c>
      <c r="C1424" s="8">
        <v>0.36</v>
      </c>
      <c r="D1424" s="8">
        <v>0.32</v>
      </c>
      <c r="E1424" s="8">
        <v>0.32</v>
      </c>
      <c r="F1424" s="4">
        <v>0</v>
      </c>
      <c r="G1424" s="5">
        <v>28.91</v>
      </c>
      <c r="H1424" s="5">
        <v>29.05</v>
      </c>
      <c r="I1424" s="5">
        <v>29.05</v>
      </c>
      <c r="J1424" s="5">
        <v>5.5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1.7999999999999999E-2</v>
      </c>
      <c r="P1424" s="5">
        <v>1.6E-2</v>
      </c>
      <c r="Q1424" s="5">
        <v>1.6E-2</v>
      </c>
      <c r="R1424" s="5">
        <v>0</v>
      </c>
    </row>
    <row r="1425" spans="1:18" x14ac:dyDescent="0.35">
      <c r="A1425" s="2">
        <v>43471.184027777781</v>
      </c>
      <c r="B1425" s="12">
        <v>115.759</v>
      </c>
      <c r="C1425" s="8">
        <v>0.36</v>
      </c>
      <c r="D1425" s="8">
        <v>0.32</v>
      </c>
      <c r="E1425" s="8">
        <v>0.32</v>
      </c>
      <c r="F1425" s="4">
        <v>0</v>
      </c>
      <c r="G1425" s="5">
        <v>29.27</v>
      </c>
      <c r="H1425" s="5">
        <v>29.36</v>
      </c>
      <c r="I1425" s="5">
        <v>29.36</v>
      </c>
      <c r="J1425" s="5">
        <v>5.5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1.7999999999999999E-2</v>
      </c>
      <c r="P1425" s="5">
        <v>1.6E-2</v>
      </c>
      <c r="Q1425" s="5">
        <v>1.6E-2</v>
      </c>
      <c r="R1425" s="5">
        <v>0</v>
      </c>
    </row>
    <row r="1426" spans="1:18" x14ac:dyDescent="0.35">
      <c r="A1426" s="2">
        <v>43471.1875</v>
      </c>
      <c r="B1426" s="12">
        <v>115.899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29.64</v>
      </c>
      <c r="H1426" s="5">
        <v>29.68</v>
      </c>
      <c r="I1426" s="5">
        <v>29.68</v>
      </c>
      <c r="J1426" s="5">
        <v>5.5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5.0999999999999997E-2</v>
      </c>
      <c r="P1426" s="5">
        <v>4.3999999999999997E-2</v>
      </c>
      <c r="Q1426" s="5">
        <v>4.3999999999999997E-2</v>
      </c>
      <c r="R1426" s="5">
        <v>0</v>
      </c>
    </row>
    <row r="1427" spans="1:18" x14ac:dyDescent="0.35">
      <c r="A1427" s="2">
        <v>43471.190972222219</v>
      </c>
      <c r="B1427" s="12">
        <v>115.899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115.899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115.899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115.899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115.899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115.899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115.899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115.899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115.899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115.899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115.899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115.899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115.899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115.899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115.899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115.899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115.899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4.0759999999999836</v>
      </c>
      <c r="P1447" s="5">
        <f t="shared" ref="P1447:R1447" si="1">SUM(P1378:P1425,P1090:P1137,P802:P849,P514:P561,P226:P273)</f>
        <v>4.0040000000000031</v>
      </c>
      <c r="Q1447" s="5">
        <f t="shared" si="1"/>
        <v>3.8479999999999817</v>
      </c>
      <c r="R1447" s="5">
        <f t="shared" si="1"/>
        <v>0</v>
      </c>
      <c r="T1447" s="5">
        <f>SUM(O1447:R1447)</f>
        <v>11.927999999999969</v>
      </c>
    </row>
    <row r="1448" spans="1:20" x14ac:dyDescent="0.35">
      <c r="N1448" s="5" t="s">
        <v>16</v>
      </c>
      <c r="O1448" s="5">
        <f>SUM(O4:O1443)-O1445-O1447</f>
        <v>14.926000000000009</v>
      </c>
      <c r="P1448" s="5">
        <f t="shared" ref="P1448:R1448" si="2">SUM(P4:P1443)-P1445-P1447</f>
        <v>12.103999999999777</v>
      </c>
      <c r="Q1448" s="5">
        <f t="shared" si="2"/>
        <v>12.452000000000094</v>
      </c>
      <c r="R1448" s="5">
        <f t="shared" si="2"/>
        <v>18.468000000000096</v>
      </c>
      <c r="T1448" s="5">
        <f>SUM(O1448:R1448)</f>
        <v>57.949999999999982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00" workbookViewId="0">
      <selection activeCell="I1402" sqref="I1402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14.35</v>
      </c>
      <c r="C201" s="8">
        <v>0.45</v>
      </c>
      <c r="D201" s="8">
        <v>0.31</v>
      </c>
      <c r="E201" s="8">
        <v>0.25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6.3E-2</v>
      </c>
      <c r="P201" s="5">
        <v>4.2999999999999997E-2</v>
      </c>
      <c r="Q201" s="5">
        <v>3.4000000000000002E-2</v>
      </c>
      <c r="R201" s="5">
        <v>0</v>
      </c>
    </row>
    <row r="202" spans="1:18" x14ac:dyDescent="0.35">
      <c r="A202" s="2">
        <v>43466.9375</v>
      </c>
      <c r="B202" s="12">
        <v>14.49</v>
      </c>
      <c r="C202" s="8">
        <v>0.45</v>
      </c>
      <c r="D202" s="8">
        <v>0.31</v>
      </c>
      <c r="E202" s="8">
        <v>0.25</v>
      </c>
      <c r="F202" s="4">
        <v>0</v>
      </c>
      <c r="G202" s="5">
        <v>3.45</v>
      </c>
      <c r="H202" s="5">
        <v>6.81</v>
      </c>
      <c r="I202" s="5">
        <v>6.75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6.3E-2</v>
      </c>
      <c r="P202" s="5">
        <v>4.2999999999999997E-2</v>
      </c>
      <c r="Q202" s="5">
        <v>3.4000000000000002E-2</v>
      </c>
      <c r="R202" s="5">
        <v>0</v>
      </c>
    </row>
    <row r="203" spans="1:18" x14ac:dyDescent="0.35">
      <c r="A203" s="2">
        <v>43466.940972222219</v>
      </c>
      <c r="B203" s="12">
        <v>14.63</v>
      </c>
      <c r="C203" s="8">
        <v>0.45</v>
      </c>
      <c r="D203" s="8">
        <v>0.31</v>
      </c>
      <c r="E203" s="8">
        <v>0.25</v>
      </c>
      <c r="F203" s="4">
        <v>0</v>
      </c>
      <c r="G203" s="5">
        <v>3.9</v>
      </c>
      <c r="H203" s="5">
        <v>7.11</v>
      </c>
      <c r="I203" s="5">
        <v>6.99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6.3E-2</v>
      </c>
      <c r="P203" s="5">
        <v>4.2999999999999997E-2</v>
      </c>
      <c r="Q203" s="5">
        <v>3.4000000000000002E-2</v>
      </c>
      <c r="R203" s="5">
        <v>0</v>
      </c>
    </row>
    <row r="204" spans="1:18" x14ac:dyDescent="0.35">
      <c r="A204" s="2">
        <v>43466.944444444453</v>
      </c>
      <c r="B204" s="12">
        <v>14.77</v>
      </c>
      <c r="C204" s="8">
        <v>0.45</v>
      </c>
      <c r="D204" s="8">
        <v>0.31</v>
      </c>
      <c r="E204" s="8">
        <v>0.25</v>
      </c>
      <c r="F204" s="4">
        <v>0</v>
      </c>
      <c r="G204" s="5">
        <v>4.3499999999999996</v>
      </c>
      <c r="H204" s="5">
        <v>7.42</v>
      </c>
      <c r="I204" s="5">
        <v>7.24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6.3E-2</v>
      </c>
      <c r="P204" s="5">
        <v>4.2999999999999997E-2</v>
      </c>
      <c r="Q204" s="5">
        <v>3.4000000000000002E-2</v>
      </c>
      <c r="R204" s="5">
        <v>0</v>
      </c>
    </row>
    <row r="205" spans="1:18" x14ac:dyDescent="0.35">
      <c r="A205" s="2">
        <v>43466.947916666657</v>
      </c>
      <c r="B205" s="12">
        <v>14.91</v>
      </c>
      <c r="C205" s="8">
        <v>0.45</v>
      </c>
      <c r="D205" s="8">
        <v>0.31</v>
      </c>
      <c r="E205" s="8">
        <v>0.25</v>
      </c>
      <c r="F205" s="4">
        <v>0</v>
      </c>
      <c r="G205" s="5">
        <v>4.8</v>
      </c>
      <c r="H205" s="5">
        <v>7.72</v>
      </c>
      <c r="I205" s="5">
        <v>7.48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6.3E-2</v>
      </c>
      <c r="P205" s="5">
        <v>4.2999999999999997E-2</v>
      </c>
      <c r="Q205" s="5">
        <v>3.4000000000000002E-2</v>
      </c>
      <c r="R205" s="5">
        <v>0</v>
      </c>
    </row>
    <row r="206" spans="1:18" x14ac:dyDescent="0.35">
      <c r="A206" s="2">
        <v>43466.951388888891</v>
      </c>
      <c r="B206" s="12">
        <v>15.05</v>
      </c>
      <c r="C206" s="8">
        <v>0.45</v>
      </c>
      <c r="D206" s="8">
        <v>0.31</v>
      </c>
      <c r="E206" s="8">
        <v>0.25</v>
      </c>
      <c r="F206" s="4">
        <v>0</v>
      </c>
      <c r="G206" s="5">
        <v>5.24</v>
      </c>
      <c r="H206" s="5">
        <v>8.0299999999999994</v>
      </c>
      <c r="I206" s="5">
        <v>7.73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6.3E-2</v>
      </c>
      <c r="P206" s="5">
        <v>4.2999999999999997E-2</v>
      </c>
      <c r="Q206" s="5">
        <v>3.4000000000000002E-2</v>
      </c>
      <c r="R206" s="5">
        <v>0</v>
      </c>
    </row>
    <row r="207" spans="1:18" x14ac:dyDescent="0.35">
      <c r="A207" s="2">
        <v>43466.954861111109</v>
      </c>
      <c r="B207" s="12">
        <v>15.19</v>
      </c>
      <c r="C207" s="8">
        <v>0.45</v>
      </c>
      <c r="D207" s="8">
        <v>0.31</v>
      </c>
      <c r="E207" s="8">
        <v>0.25</v>
      </c>
      <c r="F207" s="4">
        <v>0</v>
      </c>
      <c r="G207" s="5">
        <v>5.69</v>
      </c>
      <c r="H207" s="5">
        <v>8.33</v>
      </c>
      <c r="I207" s="5">
        <v>7.97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6.3E-2</v>
      </c>
      <c r="P207" s="5">
        <v>4.2999999999999997E-2</v>
      </c>
      <c r="Q207" s="5">
        <v>3.5000000000000003E-2</v>
      </c>
      <c r="R207" s="5">
        <v>0</v>
      </c>
    </row>
    <row r="208" spans="1:18" x14ac:dyDescent="0.35">
      <c r="A208" s="2">
        <v>43466.958333333343</v>
      </c>
      <c r="B208" s="12">
        <v>15.33</v>
      </c>
      <c r="C208" s="8">
        <v>0.45</v>
      </c>
      <c r="D208" s="8">
        <v>0.31</v>
      </c>
      <c r="E208" s="8">
        <v>0.25</v>
      </c>
      <c r="F208" s="4">
        <v>0</v>
      </c>
      <c r="G208" s="5">
        <v>6.14</v>
      </c>
      <c r="H208" s="5">
        <v>8.64</v>
      </c>
      <c r="I208" s="5">
        <v>8.2200000000000006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6.3E-2</v>
      </c>
      <c r="P208" s="5">
        <v>4.2999999999999997E-2</v>
      </c>
      <c r="Q208" s="5">
        <v>3.5000000000000003E-2</v>
      </c>
      <c r="R208" s="5">
        <v>0</v>
      </c>
    </row>
    <row r="209" spans="1:18" x14ac:dyDescent="0.35">
      <c r="A209" s="2">
        <v>43466.961805555547</v>
      </c>
      <c r="B209" s="12">
        <v>15.47</v>
      </c>
      <c r="C209" s="8">
        <v>0.45</v>
      </c>
      <c r="D209" s="8">
        <v>0.31</v>
      </c>
      <c r="E209" s="8">
        <v>0.25</v>
      </c>
      <c r="F209" s="4">
        <v>0</v>
      </c>
      <c r="G209" s="5">
        <v>6.59</v>
      </c>
      <c r="H209" s="5">
        <v>8.9499999999999993</v>
      </c>
      <c r="I209" s="5">
        <v>8.4700000000000006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6.3E-2</v>
      </c>
      <c r="P209" s="5">
        <v>4.2999999999999997E-2</v>
      </c>
      <c r="Q209" s="5">
        <v>3.5000000000000003E-2</v>
      </c>
      <c r="R209" s="5">
        <v>0</v>
      </c>
    </row>
    <row r="210" spans="1:18" x14ac:dyDescent="0.35">
      <c r="A210" s="2">
        <v>43466.965277777781</v>
      </c>
      <c r="B210" s="12">
        <v>15.61</v>
      </c>
      <c r="C210" s="8">
        <v>0.45</v>
      </c>
      <c r="D210" s="8">
        <v>0.31</v>
      </c>
      <c r="E210" s="8">
        <v>0.25</v>
      </c>
      <c r="F210" s="4">
        <v>0</v>
      </c>
      <c r="G210" s="5">
        <v>7.03</v>
      </c>
      <c r="H210" s="5">
        <v>9.25</v>
      </c>
      <c r="I210" s="5">
        <v>8.7100000000000009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6.2E-2</v>
      </c>
      <c r="P210" s="5">
        <v>4.2999999999999997E-2</v>
      </c>
      <c r="Q210" s="5">
        <v>3.5000000000000003E-2</v>
      </c>
      <c r="R210" s="5">
        <v>0</v>
      </c>
    </row>
    <row r="211" spans="1:18" x14ac:dyDescent="0.35">
      <c r="A211" s="2">
        <v>43466.96875</v>
      </c>
      <c r="B211" s="12">
        <v>15.75</v>
      </c>
      <c r="C211" s="8">
        <v>0.45</v>
      </c>
      <c r="D211" s="8">
        <v>0.31</v>
      </c>
      <c r="E211" s="8">
        <v>0.25</v>
      </c>
      <c r="F211" s="4">
        <v>0</v>
      </c>
      <c r="G211" s="5">
        <v>7.48</v>
      </c>
      <c r="H211" s="5">
        <v>9.56</v>
      </c>
      <c r="I211" s="5">
        <v>8.9600000000000009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6.2E-2</v>
      </c>
      <c r="P211" s="5">
        <v>4.2999999999999997E-2</v>
      </c>
      <c r="Q211" s="5">
        <v>3.5000000000000003E-2</v>
      </c>
      <c r="R211" s="5">
        <v>0</v>
      </c>
    </row>
    <row r="212" spans="1:18" x14ac:dyDescent="0.35">
      <c r="A212" s="2">
        <v>43466.972222222219</v>
      </c>
      <c r="B212" s="12">
        <v>15.89</v>
      </c>
      <c r="C212" s="8">
        <v>0.45</v>
      </c>
      <c r="D212" s="8">
        <v>0.31</v>
      </c>
      <c r="E212" s="8">
        <v>0.25</v>
      </c>
      <c r="F212" s="4">
        <v>0</v>
      </c>
      <c r="G212" s="5">
        <v>7.92</v>
      </c>
      <c r="H212" s="5">
        <v>9.8699999999999992</v>
      </c>
      <c r="I212" s="5">
        <v>9.2100000000000009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6.2E-2</v>
      </c>
      <c r="P212" s="5">
        <v>4.2999999999999997E-2</v>
      </c>
      <c r="Q212" s="5">
        <v>3.5000000000000003E-2</v>
      </c>
      <c r="R212" s="5">
        <v>0</v>
      </c>
    </row>
    <row r="213" spans="1:18" x14ac:dyDescent="0.35">
      <c r="A213" s="2">
        <v>43466.975694444453</v>
      </c>
      <c r="B213" s="12">
        <v>16.03</v>
      </c>
      <c r="C213" s="8">
        <v>0.44</v>
      </c>
      <c r="D213" s="8">
        <v>0.31</v>
      </c>
      <c r="E213" s="8">
        <v>0.25</v>
      </c>
      <c r="F213" s="4">
        <v>0</v>
      </c>
      <c r="G213" s="5">
        <v>8.3699999999999992</v>
      </c>
      <c r="H213" s="5">
        <v>10.17</v>
      </c>
      <c r="I213" s="5">
        <v>9.4600000000000009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6.2E-2</v>
      </c>
      <c r="P213" s="5">
        <v>4.2999999999999997E-2</v>
      </c>
      <c r="Q213" s="5">
        <v>3.5000000000000003E-2</v>
      </c>
      <c r="R213" s="5">
        <v>0</v>
      </c>
    </row>
    <row r="214" spans="1:18" x14ac:dyDescent="0.35">
      <c r="A214" s="2">
        <v>43466.979166666657</v>
      </c>
      <c r="B214" s="12">
        <v>16.170000000000002</v>
      </c>
      <c r="C214" s="8">
        <v>0.44</v>
      </c>
      <c r="D214" s="8">
        <v>0.31</v>
      </c>
      <c r="E214" s="8">
        <v>0.25</v>
      </c>
      <c r="F214" s="4">
        <v>0</v>
      </c>
      <c r="G214" s="5">
        <v>8.81</v>
      </c>
      <c r="H214" s="5">
        <v>10.48</v>
      </c>
      <c r="I214" s="5">
        <v>9.7100000000000009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6.2E-2</v>
      </c>
      <c r="P214" s="5">
        <v>4.2999999999999997E-2</v>
      </c>
      <c r="Q214" s="5">
        <v>3.5000000000000003E-2</v>
      </c>
      <c r="R214" s="5">
        <v>0</v>
      </c>
    </row>
    <row r="215" spans="1:18" x14ac:dyDescent="0.35">
      <c r="A215" s="2">
        <v>43466.982638888891</v>
      </c>
      <c r="B215" s="12">
        <v>16.309999999999999</v>
      </c>
      <c r="C215" s="8">
        <v>0.44</v>
      </c>
      <c r="D215" s="8">
        <v>0.31</v>
      </c>
      <c r="E215" s="8">
        <v>0.25</v>
      </c>
      <c r="F215" s="4">
        <v>0</v>
      </c>
      <c r="G215" s="5">
        <v>9.26</v>
      </c>
      <c r="H215" s="5">
        <v>10.79</v>
      </c>
      <c r="I215" s="5">
        <v>9.9499999999999993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6.2E-2</v>
      </c>
      <c r="P215" s="5">
        <v>4.2999999999999997E-2</v>
      </c>
      <c r="Q215" s="5">
        <v>3.5000000000000003E-2</v>
      </c>
      <c r="R215" s="5">
        <v>0</v>
      </c>
    </row>
    <row r="216" spans="1:18" x14ac:dyDescent="0.35">
      <c r="A216" s="2">
        <v>43466.986111111109</v>
      </c>
      <c r="B216" s="12">
        <v>16.45</v>
      </c>
      <c r="C216" s="8">
        <v>0.44</v>
      </c>
      <c r="D216" s="8">
        <v>0.31</v>
      </c>
      <c r="E216" s="8">
        <v>0.25</v>
      </c>
      <c r="F216" s="4">
        <v>0</v>
      </c>
      <c r="G216" s="5">
        <v>9.6999999999999993</v>
      </c>
      <c r="H216" s="5">
        <v>11.1</v>
      </c>
      <c r="I216" s="5">
        <v>10.199999999999999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6.2E-2</v>
      </c>
      <c r="P216" s="5">
        <v>4.2999999999999997E-2</v>
      </c>
      <c r="Q216" s="5">
        <v>3.5000000000000003E-2</v>
      </c>
      <c r="R216" s="5">
        <v>0</v>
      </c>
    </row>
    <row r="217" spans="1:18" x14ac:dyDescent="0.35">
      <c r="A217" s="2">
        <v>43466.989583333343</v>
      </c>
      <c r="B217" s="12">
        <v>16.59</v>
      </c>
      <c r="C217" s="8">
        <v>0.44</v>
      </c>
      <c r="D217" s="8">
        <v>0.31</v>
      </c>
      <c r="E217" s="8">
        <v>0.25</v>
      </c>
      <c r="F217" s="4">
        <v>0</v>
      </c>
      <c r="G217" s="5">
        <v>10.14</v>
      </c>
      <c r="H217" s="5">
        <v>11.4</v>
      </c>
      <c r="I217" s="5">
        <v>10.45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6.2E-2</v>
      </c>
      <c r="P217" s="5">
        <v>4.2999999999999997E-2</v>
      </c>
      <c r="Q217" s="5">
        <v>3.5000000000000003E-2</v>
      </c>
      <c r="R217" s="5">
        <v>0</v>
      </c>
    </row>
    <row r="218" spans="1:18" x14ac:dyDescent="0.35">
      <c r="A218" s="2">
        <v>43466.993055555547</v>
      </c>
      <c r="B218" s="12">
        <v>16.73</v>
      </c>
      <c r="C218" s="8">
        <v>0.44</v>
      </c>
      <c r="D218" s="8">
        <v>0.31</v>
      </c>
      <c r="E218" s="8">
        <v>0.25</v>
      </c>
      <c r="F218" s="4">
        <v>0</v>
      </c>
      <c r="G218" s="5">
        <v>10.59</v>
      </c>
      <c r="H218" s="5">
        <v>11.71</v>
      </c>
      <c r="I218" s="5">
        <v>10.7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6.2E-2</v>
      </c>
      <c r="P218" s="5">
        <v>4.2999999999999997E-2</v>
      </c>
      <c r="Q218" s="5">
        <v>3.5000000000000003E-2</v>
      </c>
      <c r="R218" s="5">
        <v>0</v>
      </c>
    </row>
    <row r="219" spans="1:18" x14ac:dyDescent="0.35">
      <c r="A219" s="2">
        <v>43466.996527777781</v>
      </c>
      <c r="B219" s="12">
        <v>16.87</v>
      </c>
      <c r="C219" s="8">
        <v>0.44</v>
      </c>
      <c r="D219" s="8">
        <v>0.31</v>
      </c>
      <c r="E219" s="8">
        <v>0.25</v>
      </c>
      <c r="F219" s="4">
        <v>0</v>
      </c>
      <c r="G219" s="5">
        <v>11.03</v>
      </c>
      <c r="H219" s="5">
        <v>12.02</v>
      </c>
      <c r="I219" s="5">
        <v>10.95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6.2E-2</v>
      </c>
      <c r="P219" s="5">
        <v>4.2999999999999997E-2</v>
      </c>
      <c r="Q219" s="5">
        <v>3.5000000000000003E-2</v>
      </c>
      <c r="R219" s="5">
        <v>0</v>
      </c>
    </row>
    <row r="220" spans="1:18" x14ac:dyDescent="0.35">
      <c r="A220" s="2">
        <v>43467</v>
      </c>
      <c r="B220" s="12">
        <v>17.010000000000002</v>
      </c>
      <c r="C220" s="8">
        <v>0.44</v>
      </c>
      <c r="D220" s="8">
        <v>0.31</v>
      </c>
      <c r="E220" s="8">
        <v>0.25</v>
      </c>
      <c r="F220" s="4">
        <v>0</v>
      </c>
      <c r="G220" s="5">
        <v>11.47</v>
      </c>
      <c r="H220" s="5">
        <v>12.33</v>
      </c>
      <c r="I220" s="5">
        <v>11.2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6.2E-2</v>
      </c>
      <c r="P220" s="5">
        <v>4.2999999999999997E-2</v>
      </c>
      <c r="Q220" s="5">
        <v>3.5000000000000003E-2</v>
      </c>
      <c r="R220" s="5">
        <v>0</v>
      </c>
    </row>
    <row r="221" spans="1:18" x14ac:dyDescent="0.35">
      <c r="A221" s="2">
        <v>43467.003472222219</v>
      </c>
      <c r="B221" s="12">
        <v>17.149999999999999</v>
      </c>
      <c r="C221" s="8">
        <v>0.44</v>
      </c>
      <c r="D221" s="8">
        <v>0.31</v>
      </c>
      <c r="E221" s="8">
        <v>0.25</v>
      </c>
      <c r="F221" s="4">
        <v>0</v>
      </c>
      <c r="G221" s="5">
        <v>11.91</v>
      </c>
      <c r="H221" s="5">
        <v>12.64</v>
      </c>
      <c r="I221" s="5">
        <v>11.45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6.2E-2</v>
      </c>
      <c r="P221" s="5">
        <v>4.2999999999999997E-2</v>
      </c>
      <c r="Q221" s="5">
        <v>3.5000000000000003E-2</v>
      </c>
      <c r="R221" s="5">
        <v>0</v>
      </c>
    </row>
    <row r="222" spans="1:18" x14ac:dyDescent="0.35">
      <c r="A222" s="2">
        <v>43467.006944444453</v>
      </c>
      <c r="B222" s="12">
        <v>17.29</v>
      </c>
      <c r="C222" s="8">
        <v>0.44</v>
      </c>
      <c r="D222" s="8">
        <v>0.31</v>
      </c>
      <c r="E222" s="8">
        <v>0.25</v>
      </c>
      <c r="F222" s="4">
        <v>0</v>
      </c>
      <c r="G222" s="5">
        <v>12.35</v>
      </c>
      <c r="H222" s="5">
        <v>12.94</v>
      </c>
      <c r="I222" s="5">
        <v>11.71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6.0999999999999999E-2</v>
      </c>
      <c r="P222" s="5">
        <v>4.2999999999999997E-2</v>
      </c>
      <c r="Q222" s="5">
        <v>3.5000000000000003E-2</v>
      </c>
      <c r="R222" s="5">
        <v>0</v>
      </c>
    </row>
    <row r="223" spans="1:18" x14ac:dyDescent="0.35">
      <c r="A223" s="2">
        <v>43467.010416666657</v>
      </c>
      <c r="B223" s="12">
        <v>17.43</v>
      </c>
      <c r="C223" s="8">
        <v>0.44</v>
      </c>
      <c r="D223" s="8">
        <v>0.31</v>
      </c>
      <c r="E223" s="8">
        <v>0.25</v>
      </c>
      <c r="F223" s="4">
        <v>0</v>
      </c>
      <c r="G223" s="5">
        <v>12.79</v>
      </c>
      <c r="H223" s="5">
        <v>13.25</v>
      </c>
      <c r="I223" s="5">
        <v>11.96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6.0999999999999999E-2</v>
      </c>
      <c r="P223" s="5">
        <v>4.2999999999999997E-2</v>
      </c>
      <c r="Q223" s="5">
        <v>3.5000000000000003E-2</v>
      </c>
      <c r="R223" s="5">
        <v>0</v>
      </c>
    </row>
    <row r="224" spans="1:18" x14ac:dyDescent="0.35">
      <c r="A224" s="2">
        <v>43467.013888888891</v>
      </c>
      <c r="B224" s="12">
        <v>17.57</v>
      </c>
      <c r="C224" s="8">
        <v>0.44</v>
      </c>
      <c r="D224" s="8">
        <v>0.31</v>
      </c>
      <c r="E224" s="8">
        <v>0.25</v>
      </c>
      <c r="F224" s="4">
        <v>0</v>
      </c>
      <c r="G224" s="5">
        <v>13.23</v>
      </c>
      <c r="H224" s="5">
        <v>13.56</v>
      </c>
      <c r="I224" s="5">
        <v>12.21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6.0999999999999999E-2</v>
      </c>
      <c r="P224" s="5">
        <v>4.2999999999999997E-2</v>
      </c>
      <c r="Q224" s="5">
        <v>3.5000000000000003E-2</v>
      </c>
      <c r="R224" s="5">
        <v>0</v>
      </c>
    </row>
    <row r="225" spans="1:18" x14ac:dyDescent="0.35">
      <c r="A225" s="2">
        <v>43467.017361111109</v>
      </c>
      <c r="B225" s="12">
        <v>17.71</v>
      </c>
      <c r="C225" s="8">
        <v>0.44</v>
      </c>
      <c r="D225" s="8">
        <v>0.31</v>
      </c>
      <c r="E225" s="8">
        <v>0.25</v>
      </c>
      <c r="F225" s="4">
        <v>0</v>
      </c>
      <c r="G225" s="5">
        <v>13.66</v>
      </c>
      <c r="H225" s="5">
        <v>13.87</v>
      </c>
      <c r="I225" s="5">
        <v>12.46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6.0999999999999999E-2</v>
      </c>
      <c r="P225" s="5">
        <v>4.2999999999999997E-2</v>
      </c>
      <c r="Q225" s="5">
        <v>3.5999999999999997E-2</v>
      </c>
      <c r="R225" s="5">
        <v>0</v>
      </c>
    </row>
    <row r="226" spans="1:18" x14ac:dyDescent="0.35">
      <c r="A226" s="2">
        <v>43467.020833333343</v>
      </c>
      <c r="B226" s="12">
        <v>17.760000000000002</v>
      </c>
      <c r="C226" s="8">
        <v>0.44</v>
      </c>
      <c r="D226" s="8">
        <v>0.31</v>
      </c>
      <c r="E226" s="8">
        <v>0.25</v>
      </c>
      <c r="F226" s="4">
        <v>0</v>
      </c>
      <c r="G226" s="5">
        <v>14.1</v>
      </c>
      <c r="H226" s="5">
        <v>14.18</v>
      </c>
      <c r="I226" s="5">
        <v>12.72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2.1999999999999999E-2</v>
      </c>
      <c r="P226" s="5">
        <v>1.6E-2</v>
      </c>
      <c r="Q226" s="5">
        <v>1.2999999999999999E-2</v>
      </c>
      <c r="R226" s="5">
        <v>0</v>
      </c>
    </row>
    <row r="227" spans="1:18" x14ac:dyDescent="0.35">
      <c r="A227" s="2">
        <v>43467.024305555547</v>
      </c>
      <c r="B227" s="12">
        <v>17.809999999999999</v>
      </c>
      <c r="C227" s="8">
        <v>0.44</v>
      </c>
      <c r="D227" s="8">
        <v>0.31</v>
      </c>
      <c r="E227" s="8">
        <v>0.25</v>
      </c>
      <c r="F227" s="4">
        <v>0</v>
      </c>
      <c r="G227" s="5">
        <v>14.53</v>
      </c>
      <c r="H227" s="5">
        <v>14.49</v>
      </c>
      <c r="I227" s="5">
        <v>12.97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2.1999999999999999E-2</v>
      </c>
      <c r="P227" s="5">
        <v>1.6E-2</v>
      </c>
      <c r="Q227" s="5">
        <v>1.2999999999999999E-2</v>
      </c>
      <c r="R227" s="5">
        <v>0</v>
      </c>
    </row>
    <row r="228" spans="1:18" x14ac:dyDescent="0.35">
      <c r="A228" s="2">
        <v>43467.027777777781</v>
      </c>
      <c r="B228" s="12">
        <v>17.86</v>
      </c>
      <c r="C228" s="8">
        <v>0.44</v>
      </c>
      <c r="D228" s="8">
        <v>0.31</v>
      </c>
      <c r="E228" s="8">
        <v>0.25</v>
      </c>
      <c r="F228" s="4">
        <v>0</v>
      </c>
      <c r="G228" s="5">
        <v>14.97</v>
      </c>
      <c r="H228" s="5">
        <v>14.8</v>
      </c>
      <c r="I228" s="5">
        <v>13.23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2.1999999999999999E-2</v>
      </c>
      <c r="P228" s="5">
        <v>1.6E-2</v>
      </c>
      <c r="Q228" s="5">
        <v>1.2999999999999999E-2</v>
      </c>
      <c r="R228" s="5">
        <v>0</v>
      </c>
    </row>
    <row r="229" spans="1:18" x14ac:dyDescent="0.35">
      <c r="A229" s="2">
        <v>43467.03125</v>
      </c>
      <c r="B229" s="12">
        <v>17.91</v>
      </c>
      <c r="C229" s="8">
        <v>0.44</v>
      </c>
      <c r="D229" s="8">
        <v>0.31</v>
      </c>
      <c r="E229" s="8">
        <v>0.25</v>
      </c>
      <c r="F229" s="4">
        <v>0</v>
      </c>
      <c r="G229" s="5">
        <v>15.41</v>
      </c>
      <c r="H229" s="5">
        <v>15.11</v>
      </c>
      <c r="I229" s="5">
        <v>13.48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2.1999999999999999E-2</v>
      </c>
      <c r="P229" s="5">
        <v>1.6E-2</v>
      </c>
      <c r="Q229" s="5">
        <v>1.2999999999999999E-2</v>
      </c>
      <c r="R229" s="5">
        <v>0</v>
      </c>
    </row>
    <row r="230" spans="1:18" x14ac:dyDescent="0.35">
      <c r="A230" s="2">
        <v>43467.034722222219</v>
      </c>
      <c r="B230" s="12">
        <v>17.96</v>
      </c>
      <c r="C230" s="8">
        <v>0.44</v>
      </c>
      <c r="D230" s="8">
        <v>0.31</v>
      </c>
      <c r="E230" s="8">
        <v>0.25</v>
      </c>
      <c r="F230" s="4">
        <v>0</v>
      </c>
      <c r="G230" s="5">
        <v>15.84</v>
      </c>
      <c r="H230" s="5">
        <v>15.42</v>
      </c>
      <c r="I230" s="5">
        <v>13.74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2.1999999999999999E-2</v>
      </c>
      <c r="P230" s="5">
        <v>1.6E-2</v>
      </c>
      <c r="Q230" s="5">
        <v>1.2999999999999999E-2</v>
      </c>
      <c r="R230" s="5">
        <v>0</v>
      </c>
    </row>
    <row r="231" spans="1:18" x14ac:dyDescent="0.35">
      <c r="A231" s="2">
        <v>43467.038194444453</v>
      </c>
      <c r="B231" s="12">
        <v>18.010000000000002</v>
      </c>
      <c r="C231" s="8">
        <v>0.44</v>
      </c>
      <c r="D231" s="8">
        <v>0.31</v>
      </c>
      <c r="E231" s="8">
        <v>0.25</v>
      </c>
      <c r="F231" s="4">
        <v>0</v>
      </c>
      <c r="G231" s="5">
        <v>16.28</v>
      </c>
      <c r="H231" s="5">
        <v>15.73</v>
      </c>
      <c r="I231" s="5">
        <v>13.99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2.1999999999999999E-2</v>
      </c>
      <c r="P231" s="5">
        <v>1.6E-2</v>
      </c>
      <c r="Q231" s="5">
        <v>1.2999999999999999E-2</v>
      </c>
      <c r="R231" s="5">
        <v>0</v>
      </c>
    </row>
    <row r="232" spans="1:18" x14ac:dyDescent="0.35">
      <c r="A232" s="2">
        <v>43467.041666666657</v>
      </c>
      <c r="B232" s="12">
        <v>18.059999999999999</v>
      </c>
      <c r="C232" s="8">
        <v>0.44</v>
      </c>
      <c r="D232" s="8">
        <v>0.31</v>
      </c>
      <c r="E232" s="8">
        <v>0.25</v>
      </c>
      <c r="F232" s="4">
        <v>0</v>
      </c>
      <c r="G232" s="5">
        <v>16.71</v>
      </c>
      <c r="H232" s="5">
        <v>16.04</v>
      </c>
      <c r="I232" s="5">
        <v>14.25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2.1999999999999999E-2</v>
      </c>
      <c r="P232" s="5">
        <v>1.6E-2</v>
      </c>
      <c r="Q232" s="5">
        <v>1.2999999999999999E-2</v>
      </c>
      <c r="R232" s="5">
        <v>0</v>
      </c>
    </row>
    <row r="233" spans="1:18" x14ac:dyDescent="0.35">
      <c r="A233" s="2">
        <v>43467.045138888891</v>
      </c>
      <c r="B233" s="12">
        <v>18.11</v>
      </c>
      <c r="C233" s="8">
        <v>0.44</v>
      </c>
      <c r="D233" s="8">
        <v>0.31</v>
      </c>
      <c r="E233" s="8">
        <v>0.25</v>
      </c>
      <c r="F233" s="4">
        <v>0</v>
      </c>
      <c r="G233" s="5">
        <v>17.149999999999999</v>
      </c>
      <c r="H233" s="5">
        <v>16.350000000000001</v>
      </c>
      <c r="I233" s="5">
        <v>14.5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2.1999999999999999E-2</v>
      </c>
      <c r="P233" s="5">
        <v>1.6E-2</v>
      </c>
      <c r="Q233" s="5">
        <v>1.2999999999999999E-2</v>
      </c>
      <c r="R233" s="5">
        <v>0</v>
      </c>
    </row>
    <row r="234" spans="1:18" x14ac:dyDescent="0.35">
      <c r="A234" s="2">
        <v>43467.048611111109</v>
      </c>
      <c r="B234" s="12">
        <v>18.16</v>
      </c>
      <c r="C234" s="8">
        <v>0.44</v>
      </c>
      <c r="D234" s="8">
        <v>0.31</v>
      </c>
      <c r="E234" s="8">
        <v>0.25</v>
      </c>
      <c r="F234" s="4">
        <v>0</v>
      </c>
      <c r="G234" s="5">
        <v>17.579999999999998</v>
      </c>
      <c r="H234" s="5">
        <v>16.66</v>
      </c>
      <c r="I234" s="5">
        <v>14.75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2.1999999999999999E-2</v>
      </c>
      <c r="P234" s="5">
        <v>1.6E-2</v>
      </c>
      <c r="Q234" s="5">
        <v>1.2999999999999999E-2</v>
      </c>
      <c r="R234" s="5">
        <v>0</v>
      </c>
    </row>
    <row r="235" spans="1:18" x14ac:dyDescent="0.35">
      <c r="A235" s="2">
        <v>43467.052083333343</v>
      </c>
      <c r="B235" s="12">
        <v>18.21</v>
      </c>
      <c r="C235" s="8">
        <v>0.44</v>
      </c>
      <c r="D235" s="8">
        <v>0.31</v>
      </c>
      <c r="E235" s="8">
        <v>0.25</v>
      </c>
      <c r="F235" s="4">
        <v>0</v>
      </c>
      <c r="G235" s="5">
        <v>18.02</v>
      </c>
      <c r="H235" s="5">
        <v>16.97</v>
      </c>
      <c r="I235" s="5">
        <v>15.01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2.1999999999999999E-2</v>
      </c>
      <c r="P235" s="5">
        <v>1.6E-2</v>
      </c>
      <c r="Q235" s="5">
        <v>1.2999999999999999E-2</v>
      </c>
      <c r="R235" s="5">
        <v>0</v>
      </c>
    </row>
    <row r="236" spans="1:18" x14ac:dyDescent="0.35">
      <c r="A236" s="2">
        <v>43467.055555555547</v>
      </c>
      <c r="B236" s="12">
        <v>18.260000000000002</v>
      </c>
      <c r="C236" s="8">
        <v>0.44</v>
      </c>
      <c r="D236" s="8">
        <v>0.31</v>
      </c>
      <c r="E236" s="8">
        <v>0.25</v>
      </c>
      <c r="F236" s="4">
        <v>0</v>
      </c>
      <c r="G236" s="5">
        <v>18.45</v>
      </c>
      <c r="H236" s="5">
        <v>17.28</v>
      </c>
      <c r="I236" s="5">
        <v>15.26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2.1999999999999999E-2</v>
      </c>
      <c r="P236" s="5">
        <v>1.6E-2</v>
      </c>
      <c r="Q236" s="5">
        <v>1.2999999999999999E-2</v>
      </c>
      <c r="R236" s="5">
        <v>0</v>
      </c>
    </row>
    <row r="237" spans="1:18" x14ac:dyDescent="0.35">
      <c r="A237" s="2">
        <v>43467.059027777781</v>
      </c>
      <c r="B237" s="12">
        <v>18.309999999999999</v>
      </c>
      <c r="C237" s="8">
        <v>0.44</v>
      </c>
      <c r="D237" s="8">
        <v>0.31</v>
      </c>
      <c r="E237" s="8">
        <v>0.25</v>
      </c>
      <c r="F237" s="4">
        <v>0</v>
      </c>
      <c r="G237" s="5">
        <v>18.89</v>
      </c>
      <c r="H237" s="5">
        <v>17.59</v>
      </c>
      <c r="I237" s="5">
        <v>15.52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2.1999999999999999E-2</v>
      </c>
      <c r="P237" s="5">
        <v>1.6E-2</v>
      </c>
      <c r="Q237" s="5">
        <v>1.2999999999999999E-2</v>
      </c>
      <c r="R237" s="5">
        <v>0</v>
      </c>
    </row>
    <row r="238" spans="1:18" x14ac:dyDescent="0.35">
      <c r="A238" s="2">
        <v>43467.0625</v>
      </c>
      <c r="B238" s="12">
        <v>18.36</v>
      </c>
      <c r="C238" s="8">
        <v>0.44</v>
      </c>
      <c r="D238" s="8">
        <v>0.31</v>
      </c>
      <c r="E238" s="8">
        <v>0.25</v>
      </c>
      <c r="F238" s="4">
        <v>0</v>
      </c>
      <c r="G238" s="5">
        <v>19.32</v>
      </c>
      <c r="H238" s="5">
        <v>17.899999999999999</v>
      </c>
      <c r="I238" s="5">
        <v>15.77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2.1999999999999999E-2</v>
      </c>
      <c r="P238" s="5">
        <v>1.6E-2</v>
      </c>
      <c r="Q238" s="5">
        <v>1.2999999999999999E-2</v>
      </c>
      <c r="R238" s="5">
        <v>0</v>
      </c>
    </row>
    <row r="239" spans="1:18" x14ac:dyDescent="0.35">
      <c r="A239" s="2">
        <v>43467.065972222219</v>
      </c>
      <c r="B239" s="12">
        <v>18.41</v>
      </c>
      <c r="C239" s="8">
        <v>0.44</v>
      </c>
      <c r="D239" s="8">
        <v>0.31</v>
      </c>
      <c r="E239" s="8">
        <v>0.25</v>
      </c>
      <c r="F239" s="4">
        <v>0</v>
      </c>
      <c r="G239" s="5">
        <v>19.760000000000002</v>
      </c>
      <c r="H239" s="5">
        <v>18.21</v>
      </c>
      <c r="I239" s="5">
        <v>16.03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2.1999999999999999E-2</v>
      </c>
      <c r="P239" s="5">
        <v>1.6E-2</v>
      </c>
      <c r="Q239" s="5">
        <v>1.2999999999999999E-2</v>
      </c>
      <c r="R239" s="5">
        <v>0</v>
      </c>
    </row>
    <row r="240" spans="1:18" x14ac:dyDescent="0.35">
      <c r="A240" s="2">
        <v>43467.069444444453</v>
      </c>
      <c r="B240" s="12">
        <v>18.46</v>
      </c>
      <c r="C240" s="8">
        <v>0.44</v>
      </c>
      <c r="D240" s="8">
        <v>0.31</v>
      </c>
      <c r="E240" s="8">
        <v>0.25</v>
      </c>
      <c r="F240" s="4">
        <v>0</v>
      </c>
      <c r="G240" s="5">
        <v>20.190000000000001</v>
      </c>
      <c r="H240" s="5">
        <v>18.52</v>
      </c>
      <c r="I240" s="5">
        <v>16.28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2.1999999999999999E-2</v>
      </c>
      <c r="P240" s="5">
        <v>1.6E-2</v>
      </c>
      <c r="Q240" s="5">
        <v>1.2999999999999999E-2</v>
      </c>
      <c r="R240" s="5">
        <v>0</v>
      </c>
    </row>
    <row r="241" spans="1:18" x14ac:dyDescent="0.35">
      <c r="A241" s="2">
        <v>43467.072916666657</v>
      </c>
      <c r="B241" s="12">
        <v>18.510000000000002</v>
      </c>
      <c r="C241" s="8">
        <v>0.44</v>
      </c>
      <c r="D241" s="8">
        <v>0.31</v>
      </c>
      <c r="E241" s="8">
        <v>0.25</v>
      </c>
      <c r="F241" s="4">
        <v>0</v>
      </c>
      <c r="G241" s="5">
        <v>20.63</v>
      </c>
      <c r="H241" s="5">
        <v>18.829999999999998</v>
      </c>
      <c r="I241" s="5">
        <v>16.54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2.1999999999999999E-2</v>
      </c>
      <c r="P241" s="5">
        <v>1.6E-2</v>
      </c>
      <c r="Q241" s="5">
        <v>1.2999999999999999E-2</v>
      </c>
      <c r="R241" s="5">
        <v>0</v>
      </c>
    </row>
    <row r="242" spans="1:18" x14ac:dyDescent="0.35">
      <c r="A242" s="2">
        <v>43467.076388888891</v>
      </c>
      <c r="B242" s="12">
        <v>18.559999999999999</v>
      </c>
      <c r="C242" s="8">
        <v>0.44</v>
      </c>
      <c r="D242" s="8">
        <v>0.31</v>
      </c>
      <c r="E242" s="8">
        <v>0.25</v>
      </c>
      <c r="F242" s="4">
        <v>0</v>
      </c>
      <c r="G242" s="5">
        <v>21.07</v>
      </c>
      <c r="H242" s="5">
        <v>19.14</v>
      </c>
      <c r="I242" s="5">
        <v>16.79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2.1999999999999999E-2</v>
      </c>
      <c r="P242" s="5">
        <v>1.6E-2</v>
      </c>
      <c r="Q242" s="5">
        <v>1.2999999999999999E-2</v>
      </c>
      <c r="R242" s="5">
        <v>0</v>
      </c>
    </row>
    <row r="243" spans="1:18" x14ac:dyDescent="0.35">
      <c r="A243" s="2">
        <v>43467.079861111109</v>
      </c>
      <c r="B243" s="12">
        <v>18.61</v>
      </c>
      <c r="C243" s="8">
        <v>0.44</v>
      </c>
      <c r="D243" s="8">
        <v>0.31</v>
      </c>
      <c r="E243" s="8">
        <v>0.25</v>
      </c>
      <c r="F243" s="4">
        <v>0</v>
      </c>
      <c r="G243" s="5">
        <v>21.5</v>
      </c>
      <c r="H243" s="5">
        <v>19.45</v>
      </c>
      <c r="I243" s="5">
        <v>17.04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2.1999999999999999E-2</v>
      </c>
      <c r="P243" s="5">
        <v>1.6E-2</v>
      </c>
      <c r="Q243" s="5">
        <v>1.2999999999999999E-2</v>
      </c>
      <c r="R243" s="5">
        <v>0</v>
      </c>
    </row>
    <row r="244" spans="1:18" x14ac:dyDescent="0.35">
      <c r="A244" s="2">
        <v>43467.083333333343</v>
      </c>
      <c r="B244" s="12">
        <v>18.66</v>
      </c>
      <c r="C244" s="8">
        <v>0.44</v>
      </c>
      <c r="D244" s="8">
        <v>0.31</v>
      </c>
      <c r="E244" s="8">
        <v>0.25</v>
      </c>
      <c r="F244" s="4">
        <v>0</v>
      </c>
      <c r="G244" s="5">
        <v>21.94</v>
      </c>
      <c r="H244" s="5">
        <v>19.760000000000002</v>
      </c>
      <c r="I244" s="5">
        <v>17.3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2.1999999999999999E-2</v>
      </c>
      <c r="P244" s="5">
        <v>1.6E-2</v>
      </c>
      <c r="Q244" s="5">
        <v>1.2999999999999999E-2</v>
      </c>
      <c r="R244" s="5">
        <v>0</v>
      </c>
    </row>
    <row r="245" spans="1:18" x14ac:dyDescent="0.35">
      <c r="A245" s="2">
        <v>43467.086805555547</v>
      </c>
      <c r="B245" s="12">
        <v>18.71</v>
      </c>
      <c r="C245" s="8">
        <v>0.44</v>
      </c>
      <c r="D245" s="8">
        <v>0.31</v>
      </c>
      <c r="E245" s="8">
        <v>0.25</v>
      </c>
      <c r="F245" s="4">
        <v>0</v>
      </c>
      <c r="G245" s="5">
        <v>22.37</v>
      </c>
      <c r="H245" s="5">
        <v>20.07</v>
      </c>
      <c r="I245" s="5">
        <v>17.55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2.1999999999999999E-2</v>
      </c>
      <c r="P245" s="5">
        <v>1.6E-2</v>
      </c>
      <c r="Q245" s="5">
        <v>1.2999999999999999E-2</v>
      </c>
      <c r="R245" s="5">
        <v>0</v>
      </c>
    </row>
    <row r="246" spans="1:18" x14ac:dyDescent="0.35">
      <c r="A246" s="2">
        <v>43467.090277777781</v>
      </c>
      <c r="B246" s="12">
        <v>18.760000000000002</v>
      </c>
      <c r="C246" s="8">
        <v>0.44</v>
      </c>
      <c r="D246" s="8">
        <v>0.31</v>
      </c>
      <c r="E246" s="8">
        <v>0.25</v>
      </c>
      <c r="F246" s="4">
        <v>0</v>
      </c>
      <c r="G246" s="5">
        <v>22.81</v>
      </c>
      <c r="H246" s="5">
        <v>20.38</v>
      </c>
      <c r="I246" s="5">
        <v>17.809999999999999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2.1999999999999999E-2</v>
      </c>
      <c r="P246" s="5">
        <v>1.6E-2</v>
      </c>
      <c r="Q246" s="5">
        <v>1.2999999999999999E-2</v>
      </c>
      <c r="R246" s="5">
        <v>0</v>
      </c>
    </row>
    <row r="247" spans="1:18" x14ac:dyDescent="0.35">
      <c r="A247" s="2">
        <v>43467.09375</v>
      </c>
      <c r="B247" s="12">
        <v>18.809999999999999</v>
      </c>
      <c r="C247" s="8">
        <v>0.44</v>
      </c>
      <c r="D247" s="8">
        <v>0.31</v>
      </c>
      <c r="E247" s="8">
        <v>0.25</v>
      </c>
      <c r="F247" s="4">
        <v>0</v>
      </c>
      <c r="G247" s="5">
        <v>23.24</v>
      </c>
      <c r="H247" s="5">
        <v>20.69</v>
      </c>
      <c r="I247" s="5">
        <v>18.059999999999999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2.1999999999999999E-2</v>
      </c>
      <c r="P247" s="5">
        <v>1.6E-2</v>
      </c>
      <c r="Q247" s="5">
        <v>1.2999999999999999E-2</v>
      </c>
      <c r="R247" s="5">
        <v>0</v>
      </c>
    </row>
    <row r="248" spans="1:18" x14ac:dyDescent="0.35">
      <c r="A248" s="2">
        <v>43467.097222222219</v>
      </c>
      <c r="B248" s="12">
        <v>18.86</v>
      </c>
      <c r="C248" s="8">
        <v>0.44</v>
      </c>
      <c r="D248" s="8">
        <v>0.31</v>
      </c>
      <c r="E248" s="8">
        <v>0.25</v>
      </c>
      <c r="F248" s="4">
        <v>0</v>
      </c>
      <c r="G248" s="5">
        <v>23.68</v>
      </c>
      <c r="H248" s="5">
        <v>21</v>
      </c>
      <c r="I248" s="5">
        <v>18.32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2.1999999999999999E-2</v>
      </c>
      <c r="P248" s="5">
        <v>1.6E-2</v>
      </c>
      <c r="Q248" s="5">
        <v>1.2999999999999999E-2</v>
      </c>
      <c r="R248" s="5">
        <v>0</v>
      </c>
    </row>
    <row r="249" spans="1:18" x14ac:dyDescent="0.35">
      <c r="A249" s="2">
        <v>43467.100694444453</v>
      </c>
      <c r="B249" s="12">
        <v>18.91</v>
      </c>
      <c r="C249" s="8">
        <v>0.44</v>
      </c>
      <c r="D249" s="8">
        <v>0.31</v>
      </c>
      <c r="E249" s="8">
        <v>0.25</v>
      </c>
      <c r="F249" s="4">
        <v>0</v>
      </c>
      <c r="G249" s="5">
        <v>24.11</v>
      </c>
      <c r="H249" s="5">
        <v>21.31</v>
      </c>
      <c r="I249" s="5">
        <v>18.57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2.1999999999999999E-2</v>
      </c>
      <c r="P249" s="5">
        <v>1.6E-2</v>
      </c>
      <c r="Q249" s="5">
        <v>1.2999999999999999E-2</v>
      </c>
      <c r="R249" s="5">
        <v>0</v>
      </c>
    </row>
    <row r="250" spans="1:18" x14ac:dyDescent="0.35">
      <c r="A250" s="2">
        <v>43467.104166666657</v>
      </c>
      <c r="B250" s="12">
        <v>18.96</v>
      </c>
      <c r="C250" s="8">
        <v>0.44</v>
      </c>
      <c r="D250" s="8">
        <v>0.31</v>
      </c>
      <c r="E250" s="8">
        <v>0.25</v>
      </c>
      <c r="F250" s="4">
        <v>0</v>
      </c>
      <c r="G250" s="5">
        <v>24.55</v>
      </c>
      <c r="H250" s="5">
        <v>21.62</v>
      </c>
      <c r="I250" s="5">
        <v>18.829999999999998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2.1999999999999999E-2</v>
      </c>
      <c r="P250" s="5">
        <v>1.6E-2</v>
      </c>
      <c r="Q250" s="5">
        <v>1.2999999999999999E-2</v>
      </c>
      <c r="R250" s="5">
        <v>0</v>
      </c>
    </row>
    <row r="251" spans="1:18" x14ac:dyDescent="0.35">
      <c r="A251" s="2">
        <v>43467.107638888891</v>
      </c>
      <c r="B251" s="12">
        <v>19.010000000000002</v>
      </c>
      <c r="C251" s="8">
        <v>0.44</v>
      </c>
      <c r="D251" s="8">
        <v>0.31</v>
      </c>
      <c r="E251" s="8">
        <v>0.25</v>
      </c>
      <c r="F251" s="4">
        <v>0</v>
      </c>
      <c r="G251" s="5">
        <v>24.98</v>
      </c>
      <c r="H251" s="5">
        <v>21.93</v>
      </c>
      <c r="I251" s="5">
        <v>19.079999999999998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2.1999999999999999E-2</v>
      </c>
      <c r="P251" s="5">
        <v>1.6E-2</v>
      </c>
      <c r="Q251" s="5">
        <v>1.2999999999999999E-2</v>
      </c>
      <c r="R251" s="5">
        <v>0</v>
      </c>
    </row>
    <row r="252" spans="1:18" x14ac:dyDescent="0.35">
      <c r="A252" s="2">
        <v>43467.111111111109</v>
      </c>
      <c r="B252" s="12">
        <v>19.059999999999999</v>
      </c>
      <c r="C252" s="8">
        <v>0.44</v>
      </c>
      <c r="D252" s="8">
        <v>0.31</v>
      </c>
      <c r="E252" s="8">
        <v>0.25</v>
      </c>
      <c r="F252" s="4">
        <v>0</v>
      </c>
      <c r="G252" s="5">
        <v>25.42</v>
      </c>
      <c r="H252" s="5">
        <v>22.25</v>
      </c>
      <c r="I252" s="5">
        <v>19.34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2.1999999999999999E-2</v>
      </c>
      <c r="P252" s="5">
        <v>1.6E-2</v>
      </c>
      <c r="Q252" s="5">
        <v>1.2999999999999999E-2</v>
      </c>
      <c r="R252" s="5">
        <v>0</v>
      </c>
    </row>
    <row r="253" spans="1:18" x14ac:dyDescent="0.35">
      <c r="A253" s="2">
        <v>43467.114583333343</v>
      </c>
      <c r="B253" s="12">
        <v>19.11</v>
      </c>
      <c r="C253" s="8">
        <v>0.44</v>
      </c>
      <c r="D253" s="8">
        <v>0.31</v>
      </c>
      <c r="E253" s="8">
        <v>0.25</v>
      </c>
      <c r="F253" s="4">
        <v>0</v>
      </c>
      <c r="G253" s="5">
        <v>25.86</v>
      </c>
      <c r="H253" s="5">
        <v>22.56</v>
      </c>
      <c r="I253" s="5">
        <v>19.59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2.1999999999999999E-2</v>
      </c>
      <c r="P253" s="5">
        <v>1.6E-2</v>
      </c>
      <c r="Q253" s="5">
        <v>1.2999999999999999E-2</v>
      </c>
      <c r="R253" s="5">
        <v>0</v>
      </c>
    </row>
    <row r="254" spans="1:18" x14ac:dyDescent="0.35">
      <c r="A254" s="2">
        <v>43467.118055555547</v>
      </c>
      <c r="B254" s="12">
        <v>19.16</v>
      </c>
      <c r="C254" s="8">
        <v>0.44</v>
      </c>
      <c r="D254" s="8">
        <v>0.31</v>
      </c>
      <c r="E254" s="8">
        <v>0.25</v>
      </c>
      <c r="F254" s="4">
        <v>0</v>
      </c>
      <c r="G254" s="5">
        <v>26.29</v>
      </c>
      <c r="H254" s="5">
        <v>22.87</v>
      </c>
      <c r="I254" s="5">
        <v>19.84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2.1999999999999999E-2</v>
      </c>
      <c r="P254" s="5">
        <v>1.6E-2</v>
      </c>
      <c r="Q254" s="5">
        <v>1.2999999999999999E-2</v>
      </c>
      <c r="R254" s="5">
        <v>0</v>
      </c>
    </row>
    <row r="255" spans="1:18" x14ac:dyDescent="0.35">
      <c r="A255" s="2">
        <v>43467.121527777781</v>
      </c>
      <c r="B255" s="12">
        <v>19.21</v>
      </c>
      <c r="C255" s="8">
        <v>0.44</v>
      </c>
      <c r="D255" s="8">
        <v>0.31</v>
      </c>
      <c r="E255" s="8">
        <v>0.25</v>
      </c>
      <c r="F255" s="4">
        <v>0</v>
      </c>
      <c r="G255" s="5">
        <v>26.73</v>
      </c>
      <c r="H255" s="5">
        <v>23.18</v>
      </c>
      <c r="I255" s="5">
        <v>20.100000000000001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2.1999999999999999E-2</v>
      </c>
      <c r="P255" s="5">
        <v>1.6E-2</v>
      </c>
      <c r="Q255" s="5">
        <v>1.2999999999999999E-2</v>
      </c>
      <c r="R255" s="5">
        <v>0</v>
      </c>
    </row>
    <row r="256" spans="1:18" x14ac:dyDescent="0.35">
      <c r="A256" s="2">
        <v>43467.125</v>
      </c>
      <c r="B256" s="12">
        <v>19.260000000000002</v>
      </c>
      <c r="C256" s="8">
        <v>0.44</v>
      </c>
      <c r="D256" s="8">
        <v>0.31</v>
      </c>
      <c r="E256" s="8">
        <v>0.25</v>
      </c>
      <c r="F256" s="4">
        <v>0</v>
      </c>
      <c r="G256" s="5">
        <v>27.16</v>
      </c>
      <c r="H256" s="5">
        <v>23.49</v>
      </c>
      <c r="I256" s="5">
        <v>20.350000000000001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2.1999999999999999E-2</v>
      </c>
      <c r="P256" s="5">
        <v>1.6E-2</v>
      </c>
      <c r="Q256" s="5">
        <v>1.2999999999999999E-2</v>
      </c>
      <c r="R256" s="5">
        <v>0</v>
      </c>
    </row>
    <row r="257" spans="1:18" x14ac:dyDescent="0.35">
      <c r="A257" s="2">
        <v>43467.128472222219</v>
      </c>
      <c r="B257" s="12">
        <v>19.309999999999999</v>
      </c>
      <c r="C257" s="8">
        <v>0.44</v>
      </c>
      <c r="D257" s="8">
        <v>0.31</v>
      </c>
      <c r="E257" s="8">
        <v>0.25</v>
      </c>
      <c r="F257" s="4">
        <v>0</v>
      </c>
      <c r="G257" s="5">
        <v>27.6</v>
      </c>
      <c r="H257" s="5">
        <v>23.8</v>
      </c>
      <c r="I257" s="5">
        <v>20.61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2.1999999999999999E-2</v>
      </c>
      <c r="P257" s="5">
        <v>1.6E-2</v>
      </c>
      <c r="Q257" s="5">
        <v>1.2999999999999999E-2</v>
      </c>
      <c r="R257" s="5">
        <v>0</v>
      </c>
    </row>
    <row r="258" spans="1:18" x14ac:dyDescent="0.35">
      <c r="A258" s="2">
        <v>43467.131944444453</v>
      </c>
      <c r="B258" s="12">
        <v>19.36</v>
      </c>
      <c r="C258" s="8">
        <v>0.44</v>
      </c>
      <c r="D258" s="8">
        <v>0.31</v>
      </c>
      <c r="E258" s="8">
        <v>0.25</v>
      </c>
      <c r="F258" s="4">
        <v>0</v>
      </c>
      <c r="G258" s="5">
        <v>28.03</v>
      </c>
      <c r="H258" s="5">
        <v>24.11</v>
      </c>
      <c r="I258" s="5">
        <v>20.86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2.1999999999999999E-2</v>
      </c>
      <c r="P258" s="5">
        <v>1.6E-2</v>
      </c>
      <c r="Q258" s="5">
        <v>1.2999999999999999E-2</v>
      </c>
      <c r="R258" s="5">
        <v>0</v>
      </c>
    </row>
    <row r="259" spans="1:18" x14ac:dyDescent="0.35">
      <c r="A259" s="2">
        <v>43467.135416666657</v>
      </c>
      <c r="B259" s="12">
        <v>19.41</v>
      </c>
      <c r="C259" s="8">
        <v>0.44</v>
      </c>
      <c r="D259" s="8">
        <v>0.31</v>
      </c>
      <c r="E259" s="8">
        <v>0.25</v>
      </c>
      <c r="F259" s="4">
        <v>0</v>
      </c>
      <c r="G259" s="5">
        <v>28.47</v>
      </c>
      <c r="H259" s="5">
        <v>24.42</v>
      </c>
      <c r="I259" s="5">
        <v>21.12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2.1999999999999999E-2</v>
      </c>
      <c r="P259" s="5">
        <v>1.6E-2</v>
      </c>
      <c r="Q259" s="5">
        <v>1.2999999999999999E-2</v>
      </c>
      <c r="R259" s="5">
        <v>0</v>
      </c>
    </row>
    <row r="260" spans="1:18" x14ac:dyDescent="0.35">
      <c r="A260" s="2">
        <v>43467.138888888891</v>
      </c>
      <c r="B260" s="12">
        <v>19.46</v>
      </c>
      <c r="C260" s="8">
        <v>0.44</v>
      </c>
      <c r="D260" s="8">
        <v>0.31</v>
      </c>
      <c r="E260" s="8">
        <v>0.25</v>
      </c>
      <c r="F260" s="4">
        <v>0</v>
      </c>
      <c r="G260" s="5">
        <v>28.9</v>
      </c>
      <c r="H260" s="5">
        <v>24.73</v>
      </c>
      <c r="I260" s="5">
        <v>21.37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2.1999999999999999E-2</v>
      </c>
      <c r="P260" s="5">
        <v>1.6E-2</v>
      </c>
      <c r="Q260" s="5">
        <v>1.2999999999999999E-2</v>
      </c>
      <c r="R260" s="5">
        <v>0</v>
      </c>
    </row>
    <row r="261" spans="1:18" x14ac:dyDescent="0.35">
      <c r="A261" s="2">
        <v>43467.142361111109</v>
      </c>
      <c r="B261" s="12">
        <v>19.510000000000002</v>
      </c>
      <c r="C261" s="8">
        <v>0.44</v>
      </c>
      <c r="D261" s="8">
        <v>0.31</v>
      </c>
      <c r="E261" s="8">
        <v>0.25</v>
      </c>
      <c r="F261" s="4">
        <v>0</v>
      </c>
      <c r="G261" s="5">
        <v>29.34</v>
      </c>
      <c r="H261" s="5">
        <v>25.04</v>
      </c>
      <c r="I261" s="5">
        <v>21.63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2.1999999999999999E-2</v>
      </c>
      <c r="P261" s="5">
        <v>1.6E-2</v>
      </c>
      <c r="Q261" s="5">
        <v>1.2999999999999999E-2</v>
      </c>
      <c r="R261" s="5">
        <v>0</v>
      </c>
    </row>
    <row r="262" spans="1:18" x14ac:dyDescent="0.35">
      <c r="A262" s="2">
        <v>43467.145833333343</v>
      </c>
      <c r="B262" s="12">
        <v>19.55</v>
      </c>
      <c r="C262" s="8">
        <v>0.23</v>
      </c>
      <c r="D262" s="8">
        <v>0.31</v>
      </c>
      <c r="E262" s="8">
        <v>0.25</v>
      </c>
      <c r="F262" s="4">
        <v>0</v>
      </c>
      <c r="G262" s="5">
        <v>29.77</v>
      </c>
      <c r="H262" s="5">
        <v>25.35</v>
      </c>
      <c r="I262" s="5">
        <v>21.88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1.0999999999999999E-2</v>
      </c>
      <c r="P262" s="5">
        <v>1.6E-2</v>
      </c>
      <c r="Q262" s="5">
        <v>1.2999999999999999E-2</v>
      </c>
      <c r="R262" s="5">
        <v>0</v>
      </c>
    </row>
    <row r="263" spans="1:18" x14ac:dyDescent="0.35">
      <c r="A263" s="2">
        <v>43467.149305555547</v>
      </c>
      <c r="B263" s="12">
        <v>19.600000000000001</v>
      </c>
      <c r="C263" s="4">
        <v>0</v>
      </c>
      <c r="D263" s="8">
        <v>0.48</v>
      </c>
      <c r="E263" s="8">
        <v>0.52</v>
      </c>
      <c r="F263" s="4">
        <v>0</v>
      </c>
      <c r="G263" s="5">
        <v>30</v>
      </c>
      <c r="H263" s="5">
        <v>25.66</v>
      </c>
      <c r="I263" s="5">
        <v>22.13</v>
      </c>
      <c r="J263" s="5">
        <v>6.5</v>
      </c>
      <c r="K263" s="7" t="s">
        <v>10</v>
      </c>
      <c r="L263" s="9" t="s">
        <v>8</v>
      </c>
      <c r="M263" s="9" t="s">
        <v>8</v>
      </c>
      <c r="N263" s="11" t="s">
        <v>11</v>
      </c>
      <c r="O263" s="5">
        <v>0</v>
      </c>
      <c r="P263" s="5">
        <v>2.4E-2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19.649999999999999</v>
      </c>
      <c r="C264" s="4">
        <v>0</v>
      </c>
      <c r="D264" s="8">
        <v>0.48</v>
      </c>
      <c r="E264" s="8">
        <v>0.52</v>
      </c>
      <c r="F264" s="4">
        <v>0</v>
      </c>
      <c r="G264" s="5">
        <v>30</v>
      </c>
      <c r="H264" s="5">
        <v>26.14</v>
      </c>
      <c r="I264" s="5">
        <v>22.65</v>
      </c>
      <c r="J264" s="5">
        <v>6.5</v>
      </c>
      <c r="K264" s="7" t="s">
        <v>10</v>
      </c>
      <c r="L264" s="9" t="s">
        <v>8</v>
      </c>
      <c r="M264" s="9" t="s">
        <v>8</v>
      </c>
      <c r="N264" s="11" t="s">
        <v>11</v>
      </c>
      <c r="O264" s="5">
        <v>0</v>
      </c>
      <c r="P264" s="5">
        <v>2.4E-2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</v>
      </c>
      <c r="C265" s="4">
        <v>0</v>
      </c>
      <c r="D265" s="8">
        <v>0.48</v>
      </c>
      <c r="E265" s="8">
        <v>0.52</v>
      </c>
      <c r="F265" s="4">
        <v>0</v>
      </c>
      <c r="G265" s="5">
        <v>30</v>
      </c>
      <c r="H265" s="5">
        <v>26.62</v>
      </c>
      <c r="I265" s="5">
        <v>23.17</v>
      </c>
      <c r="J265" s="5">
        <v>6.5</v>
      </c>
      <c r="K265" s="7" t="s">
        <v>10</v>
      </c>
      <c r="L265" s="9" t="s">
        <v>8</v>
      </c>
      <c r="M265" s="9" t="s">
        <v>8</v>
      </c>
      <c r="N265" s="11" t="s">
        <v>11</v>
      </c>
      <c r="O265" s="5">
        <v>0</v>
      </c>
      <c r="P265" s="5">
        <v>2.4E-2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19.75</v>
      </c>
      <c r="C266" s="4">
        <v>0</v>
      </c>
      <c r="D266" s="8">
        <v>0.48</v>
      </c>
      <c r="E266" s="8">
        <v>0.52</v>
      </c>
      <c r="F266" s="4">
        <v>0</v>
      </c>
      <c r="G266" s="5">
        <v>30</v>
      </c>
      <c r="H266" s="5">
        <v>27.1</v>
      </c>
      <c r="I266" s="5">
        <v>23.69</v>
      </c>
      <c r="J266" s="5">
        <v>6.5</v>
      </c>
      <c r="K266" s="7" t="s">
        <v>10</v>
      </c>
      <c r="L266" s="9" t="s">
        <v>8</v>
      </c>
      <c r="M266" s="9" t="s">
        <v>8</v>
      </c>
      <c r="N266" s="11" t="s">
        <v>11</v>
      </c>
      <c r="O266" s="5">
        <v>0</v>
      </c>
      <c r="P266" s="5">
        <v>2.4E-2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19.8</v>
      </c>
      <c r="C267" s="4">
        <v>0</v>
      </c>
      <c r="D267" s="8">
        <v>0.48</v>
      </c>
      <c r="E267" s="8">
        <v>0.52</v>
      </c>
      <c r="F267" s="4">
        <v>0</v>
      </c>
      <c r="G267" s="5">
        <v>30</v>
      </c>
      <c r="H267" s="5">
        <v>27.58</v>
      </c>
      <c r="I267" s="5">
        <v>24.21</v>
      </c>
      <c r="J267" s="5">
        <v>6.5</v>
      </c>
      <c r="K267" s="7" t="s">
        <v>10</v>
      </c>
      <c r="L267" s="9" t="s">
        <v>8</v>
      </c>
      <c r="M267" s="9" t="s">
        <v>8</v>
      </c>
      <c r="N267" s="11" t="s">
        <v>11</v>
      </c>
      <c r="O267" s="5">
        <v>0</v>
      </c>
      <c r="P267" s="5">
        <v>2.4E-2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19.850000000000001</v>
      </c>
      <c r="C268" s="4">
        <v>0</v>
      </c>
      <c r="D268" s="8">
        <v>0.48</v>
      </c>
      <c r="E268" s="8">
        <v>0.52</v>
      </c>
      <c r="F268" s="4">
        <v>0</v>
      </c>
      <c r="G268" s="5">
        <v>30</v>
      </c>
      <c r="H268" s="5">
        <v>28.06</v>
      </c>
      <c r="I268" s="5">
        <v>24.73</v>
      </c>
      <c r="J268" s="5">
        <v>6.5</v>
      </c>
      <c r="K268" s="7" t="s">
        <v>10</v>
      </c>
      <c r="L268" s="9" t="s">
        <v>8</v>
      </c>
      <c r="M268" s="9" t="s">
        <v>8</v>
      </c>
      <c r="N268" s="11" t="s">
        <v>11</v>
      </c>
      <c r="O268" s="5">
        <v>0</v>
      </c>
      <c r="P268" s="5">
        <v>2.4E-2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19.899999999999999</v>
      </c>
      <c r="C269" s="4">
        <v>0</v>
      </c>
      <c r="D269" s="8">
        <v>0.48</v>
      </c>
      <c r="E269" s="8">
        <v>0.52</v>
      </c>
      <c r="F269" s="4">
        <v>0</v>
      </c>
      <c r="G269" s="5">
        <v>30</v>
      </c>
      <c r="H269" s="5">
        <v>28.54</v>
      </c>
      <c r="I269" s="5">
        <v>25.25</v>
      </c>
      <c r="J269" s="5">
        <v>6.5</v>
      </c>
      <c r="K269" s="7" t="s">
        <v>10</v>
      </c>
      <c r="L269" s="9" t="s">
        <v>8</v>
      </c>
      <c r="M269" s="9" t="s">
        <v>8</v>
      </c>
      <c r="N269" s="11" t="s">
        <v>11</v>
      </c>
      <c r="O269" s="5">
        <v>0</v>
      </c>
      <c r="P269" s="5">
        <v>2.4E-2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19.95</v>
      </c>
      <c r="C270" s="4">
        <v>0</v>
      </c>
      <c r="D270" s="8">
        <v>0.48</v>
      </c>
      <c r="E270" s="8">
        <v>0.52</v>
      </c>
      <c r="F270" s="4">
        <v>0</v>
      </c>
      <c r="G270" s="5">
        <v>30</v>
      </c>
      <c r="H270" s="5">
        <v>29.02</v>
      </c>
      <c r="I270" s="5">
        <v>25.77</v>
      </c>
      <c r="J270" s="5">
        <v>6.5</v>
      </c>
      <c r="K270" s="7" t="s">
        <v>10</v>
      </c>
      <c r="L270" s="9" t="s">
        <v>8</v>
      </c>
      <c r="M270" s="9" t="s">
        <v>8</v>
      </c>
      <c r="N270" s="11" t="s">
        <v>11</v>
      </c>
      <c r="O270" s="5">
        <v>0</v>
      </c>
      <c r="P270" s="5">
        <v>2.4E-2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</v>
      </c>
      <c r="C271" s="4">
        <v>0</v>
      </c>
      <c r="D271" s="8">
        <v>0.48</v>
      </c>
      <c r="E271" s="8">
        <v>0.52</v>
      </c>
      <c r="F271" s="4">
        <v>0</v>
      </c>
      <c r="G271" s="5">
        <v>30</v>
      </c>
      <c r="H271" s="5">
        <v>29.5</v>
      </c>
      <c r="I271" s="5">
        <v>26.3</v>
      </c>
      <c r="J271" s="5">
        <v>6.5</v>
      </c>
      <c r="K271" s="7" t="s">
        <v>10</v>
      </c>
      <c r="L271" s="9" t="s">
        <v>8</v>
      </c>
      <c r="M271" s="9" t="s">
        <v>8</v>
      </c>
      <c r="N271" s="11" t="s">
        <v>11</v>
      </c>
      <c r="O271" s="5">
        <v>0</v>
      </c>
      <c r="P271" s="5">
        <v>2.4E-2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20.027000000000001</v>
      </c>
      <c r="C272" s="4">
        <v>0</v>
      </c>
      <c r="D272" s="8">
        <v>0.02</v>
      </c>
      <c r="E272" s="8">
        <v>0.52</v>
      </c>
      <c r="F272" s="4">
        <v>0</v>
      </c>
      <c r="G272" s="5">
        <v>30</v>
      </c>
      <c r="H272" s="5">
        <v>29.98</v>
      </c>
      <c r="I272" s="5">
        <v>26.82</v>
      </c>
      <c r="J272" s="5">
        <v>6.5</v>
      </c>
      <c r="K272" s="7" t="s">
        <v>10</v>
      </c>
      <c r="L272" s="9" t="s">
        <v>8</v>
      </c>
      <c r="M272" s="9" t="s">
        <v>8</v>
      </c>
      <c r="N272" s="11" t="s">
        <v>11</v>
      </c>
      <c r="O272" s="5">
        <v>0</v>
      </c>
      <c r="P272" s="5">
        <v>1E-3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20.056000000000001</v>
      </c>
      <c r="C273" s="4">
        <v>0</v>
      </c>
      <c r="D273" s="4">
        <v>0</v>
      </c>
      <c r="E273" s="8">
        <v>0.57999999999999996</v>
      </c>
      <c r="F273" s="4">
        <v>0</v>
      </c>
      <c r="G273" s="5">
        <v>30</v>
      </c>
      <c r="H273" s="5">
        <v>30</v>
      </c>
      <c r="I273" s="5">
        <v>27.34</v>
      </c>
      <c r="J273" s="5">
        <v>6.5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2.9000000000000001E-2</v>
      </c>
      <c r="R273" s="5">
        <v>0</v>
      </c>
    </row>
    <row r="274" spans="1:18" x14ac:dyDescent="0.35">
      <c r="A274" s="2">
        <v>43467.1875</v>
      </c>
      <c r="B274" s="12">
        <v>20.138000000000002</v>
      </c>
      <c r="C274" s="4">
        <v>0</v>
      </c>
      <c r="D274" s="4">
        <v>0</v>
      </c>
      <c r="E274" s="8">
        <v>0.57999999999999996</v>
      </c>
      <c r="F274" s="4">
        <v>0</v>
      </c>
      <c r="G274" s="5">
        <v>30</v>
      </c>
      <c r="H274" s="5">
        <v>30</v>
      </c>
      <c r="I274" s="5">
        <v>27.92</v>
      </c>
      <c r="J274" s="5">
        <v>6.5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8.2000000000000003E-2</v>
      </c>
      <c r="R274" s="5">
        <v>0</v>
      </c>
    </row>
    <row r="275" spans="1:18" x14ac:dyDescent="0.35">
      <c r="A275" s="2">
        <v>43467.190972222219</v>
      </c>
      <c r="B275" s="12">
        <v>20.219000000000001</v>
      </c>
      <c r="C275" s="4">
        <v>0</v>
      </c>
      <c r="D275" s="4">
        <v>0</v>
      </c>
      <c r="E275" s="8">
        <v>0.57999999999999996</v>
      </c>
      <c r="F275" s="4">
        <v>0</v>
      </c>
      <c r="G275" s="5">
        <v>30</v>
      </c>
      <c r="H275" s="5">
        <v>30</v>
      </c>
      <c r="I275" s="5">
        <v>28.5</v>
      </c>
      <c r="J275" s="5">
        <v>6.5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8.2000000000000003E-2</v>
      </c>
      <c r="R275" s="5">
        <v>0</v>
      </c>
    </row>
    <row r="276" spans="1:18" x14ac:dyDescent="0.35">
      <c r="A276" s="2">
        <v>43467.194444444453</v>
      </c>
      <c r="B276" s="12">
        <v>20.300999999999998</v>
      </c>
      <c r="C276" s="4">
        <v>0</v>
      </c>
      <c r="D276" s="4">
        <v>0</v>
      </c>
      <c r="E276" s="8">
        <v>0.57999999999999996</v>
      </c>
      <c r="F276" s="4">
        <v>0</v>
      </c>
      <c r="G276" s="5">
        <v>30</v>
      </c>
      <c r="H276" s="5">
        <v>30</v>
      </c>
      <c r="I276" s="5">
        <v>29.09</v>
      </c>
      <c r="J276" s="5">
        <v>6.5</v>
      </c>
      <c r="K276" s="7" t="s">
        <v>10</v>
      </c>
      <c r="L276" s="7" t="s">
        <v>10</v>
      </c>
      <c r="M276" s="9" t="s">
        <v>8</v>
      </c>
      <c r="N276" s="11" t="s">
        <v>11</v>
      </c>
      <c r="O276" s="5">
        <v>0</v>
      </c>
      <c r="P276" s="5">
        <v>0</v>
      </c>
      <c r="Q276" s="5">
        <v>8.2000000000000003E-2</v>
      </c>
      <c r="R276" s="5">
        <v>0</v>
      </c>
    </row>
    <row r="277" spans="1:18" x14ac:dyDescent="0.35">
      <c r="A277" s="2">
        <v>43467.197916666657</v>
      </c>
      <c r="B277" s="12">
        <v>20.347000000000001</v>
      </c>
      <c r="C277" s="4">
        <v>0</v>
      </c>
      <c r="D277" s="4">
        <v>0</v>
      </c>
      <c r="E277" s="8">
        <v>0.33</v>
      </c>
      <c r="F277" s="4">
        <v>0</v>
      </c>
      <c r="G277" s="5">
        <v>30</v>
      </c>
      <c r="H277" s="5">
        <v>30</v>
      </c>
      <c r="I277" s="5">
        <v>29.67</v>
      </c>
      <c r="J277" s="5">
        <v>6.5</v>
      </c>
      <c r="K277" s="7" t="s">
        <v>10</v>
      </c>
      <c r="L277" s="7" t="s">
        <v>10</v>
      </c>
      <c r="M277" s="9" t="s">
        <v>8</v>
      </c>
      <c r="N277" s="11" t="s">
        <v>11</v>
      </c>
      <c r="O277" s="5">
        <v>0</v>
      </c>
      <c r="P277" s="5">
        <v>0</v>
      </c>
      <c r="Q277" s="5">
        <v>4.5999999999999999E-2</v>
      </c>
      <c r="R277" s="5">
        <v>0</v>
      </c>
    </row>
    <row r="278" spans="1:18" x14ac:dyDescent="0.35">
      <c r="A278" s="2">
        <v>43467.201388888891</v>
      </c>
      <c r="B278" s="12">
        <v>20.347000000000001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2">
        <v>20.347000000000001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2">
        <v>20.347000000000001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2">
        <v>20.347000000000001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2">
        <v>20.347000000000001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2">
        <v>20.347000000000001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2">
        <v>20.347000000000001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2">
        <v>20.347000000000001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20.347000000000001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20.347000000000001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20.347000000000001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20.347000000000001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20.347000000000001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20.347000000000001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20.428999999999998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8.2000000000000003E-2</v>
      </c>
    </row>
    <row r="293" spans="1:18" x14ac:dyDescent="0.35">
      <c r="A293" s="2">
        <v>43467.253472222219</v>
      </c>
      <c r="B293" s="12">
        <v>20.510999999999999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8.2000000000000003E-2</v>
      </c>
    </row>
    <row r="294" spans="1:18" x14ac:dyDescent="0.35">
      <c r="A294" s="2">
        <v>43467.256944444453</v>
      </c>
      <c r="B294" s="12">
        <v>20.591999999999999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8.2000000000000003E-2</v>
      </c>
    </row>
    <row r="295" spans="1:18" x14ac:dyDescent="0.35">
      <c r="A295" s="2">
        <v>43467.260416666657</v>
      </c>
      <c r="B295" s="12">
        <v>20.673999999999999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8.2000000000000003E-2</v>
      </c>
    </row>
    <row r="296" spans="1:18" x14ac:dyDescent="0.35">
      <c r="A296" s="2">
        <v>43467.263888888891</v>
      </c>
      <c r="B296" s="12">
        <v>20.756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8.2000000000000003E-2</v>
      </c>
    </row>
    <row r="297" spans="1:18" x14ac:dyDescent="0.35">
      <c r="A297" s="2">
        <v>43467.267361111109</v>
      </c>
      <c r="B297" s="12">
        <v>20.837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8.2000000000000003E-2</v>
      </c>
    </row>
    <row r="298" spans="1:18" x14ac:dyDescent="0.35">
      <c r="A298" s="2">
        <v>43467.270833333343</v>
      </c>
      <c r="B298" s="12">
        <v>20.919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8.2000000000000003E-2</v>
      </c>
    </row>
    <row r="299" spans="1:18" x14ac:dyDescent="0.35">
      <c r="A299" s="2">
        <v>43467.274305555547</v>
      </c>
      <c r="B299" s="12">
        <v>21.001000000000001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8.2000000000000003E-2</v>
      </c>
    </row>
    <row r="300" spans="1:18" x14ac:dyDescent="0.35">
      <c r="A300" s="2">
        <v>43467.277777777781</v>
      </c>
      <c r="B300" s="12">
        <v>21.082000000000001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8.2000000000000003E-2</v>
      </c>
    </row>
    <row r="301" spans="1:18" x14ac:dyDescent="0.35">
      <c r="A301" s="2">
        <v>43467.28125</v>
      </c>
      <c r="B301" s="12">
        <v>21.164000000000001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8.2000000000000003E-2</v>
      </c>
    </row>
    <row r="302" spans="1:18" x14ac:dyDescent="0.35">
      <c r="A302" s="2">
        <v>43467.284722222219</v>
      </c>
      <c r="B302" s="12">
        <v>21.245999999999999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8.2000000000000003E-2</v>
      </c>
    </row>
    <row r="303" spans="1:18" x14ac:dyDescent="0.35">
      <c r="A303" s="2">
        <v>43467.288194444453</v>
      </c>
      <c r="B303" s="12">
        <v>21.327000000000002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8.2000000000000003E-2</v>
      </c>
    </row>
    <row r="304" spans="1:18" x14ac:dyDescent="0.35">
      <c r="A304" s="2">
        <v>43467.291666666657</v>
      </c>
      <c r="B304" s="12">
        <v>21.408999999999999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8.2000000000000003E-2</v>
      </c>
    </row>
    <row r="305" spans="1:18" x14ac:dyDescent="0.35">
      <c r="A305" s="2">
        <v>43467.295138888891</v>
      </c>
      <c r="B305" s="12">
        <v>21.491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8.2000000000000003E-2</v>
      </c>
    </row>
    <row r="306" spans="1:18" x14ac:dyDescent="0.35">
      <c r="A306" s="2">
        <v>43467.298611111109</v>
      </c>
      <c r="B306" s="12">
        <v>21.571999999999999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8.2000000000000003E-2</v>
      </c>
    </row>
    <row r="307" spans="1:18" x14ac:dyDescent="0.35">
      <c r="A307" s="2">
        <v>43467.302083333343</v>
      </c>
      <c r="B307" s="12">
        <v>21.654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8.2000000000000003E-2</v>
      </c>
    </row>
    <row r="308" spans="1:18" x14ac:dyDescent="0.35">
      <c r="A308" s="2">
        <v>43467.305555555547</v>
      </c>
      <c r="B308" s="12">
        <v>21.736000000000001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8.2000000000000003E-2</v>
      </c>
    </row>
    <row r="309" spans="1:18" x14ac:dyDescent="0.35">
      <c r="A309" s="2">
        <v>43467.309027777781</v>
      </c>
      <c r="B309" s="12">
        <v>21.817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8.2000000000000003E-2</v>
      </c>
    </row>
    <row r="310" spans="1:18" x14ac:dyDescent="0.35">
      <c r="A310" s="2">
        <v>43467.3125</v>
      </c>
      <c r="B310" s="12">
        <v>21.899000000000001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8.2000000000000003E-2</v>
      </c>
    </row>
    <row r="311" spans="1:18" x14ac:dyDescent="0.35">
      <c r="A311" s="2">
        <v>43467.315972222219</v>
      </c>
      <c r="B311" s="12">
        <v>21.981000000000002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8.2000000000000003E-2</v>
      </c>
    </row>
    <row r="312" spans="1:18" x14ac:dyDescent="0.35">
      <c r="A312" s="2">
        <v>43467.319444444453</v>
      </c>
      <c r="B312" s="12">
        <v>22.062000000000001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8.2000000000000003E-2</v>
      </c>
    </row>
    <row r="313" spans="1:18" x14ac:dyDescent="0.35">
      <c r="A313" s="2">
        <v>43467.322916666657</v>
      </c>
      <c r="B313" s="12">
        <v>22.143999999999998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8.2000000000000003E-2</v>
      </c>
    </row>
    <row r="314" spans="1:18" x14ac:dyDescent="0.35">
      <c r="A314" s="2">
        <v>43467.326388888891</v>
      </c>
      <c r="B314" s="12">
        <v>22.225999999999999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8.2000000000000003E-2</v>
      </c>
    </row>
    <row r="315" spans="1:18" x14ac:dyDescent="0.35">
      <c r="A315" s="2">
        <v>43467.329861111109</v>
      </c>
      <c r="B315" s="12">
        <v>22.306999999999999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8.2000000000000003E-2</v>
      </c>
    </row>
    <row r="316" spans="1:18" x14ac:dyDescent="0.35">
      <c r="A316" s="2">
        <v>43467.333333333343</v>
      </c>
      <c r="B316" s="12">
        <v>22.388999999999999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2">
        <v>22.471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2">
        <v>22.552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2">
        <v>22.634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2">
        <v>22.716000000000001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2">
        <v>22.797000000000001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2">
        <v>22.879000000000001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2">
        <v>22.960999999999999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2">
        <v>23.042000000000002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2">
        <v>23.123999999999999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2">
        <v>23.206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2">
        <v>23.286999999999999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2">
        <v>23.286999999999999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23.286999999999999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23.286999999999999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23.286999999999999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23.286999999999999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23.286999999999999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23.286999999999999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23.286999999999999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23.286999999999999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23.286999999999999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23.286999999999999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23.286999999999999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23.286999999999999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23.286999999999999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23.286999999999999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23.286999999999999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23.286999999999999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23.286999999999999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23.286999999999999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23.286999999999999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23.286999999999999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23.286999999999999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23.286999999999999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23.286999999999999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23.286999999999999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23.286999999999999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23.286999999999999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23.286999999999999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23.286999999999999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23.286999999999999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23.369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23.451000000000001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23.532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23.614000000000001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23.696000000000002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23.777000000000001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23.859000000000002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23.940999999999999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24.021999999999998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24.103999999999999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24.186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24.266999999999999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24.407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24.547000000000001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24.687000000000001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24.827000000000002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24.966999999999999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25.106999999999999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25.189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25.271000000000001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25.352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25.434000000000001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25.515999999999998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25.597000000000001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25.736999999999998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25.876999999999999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26.016999999999999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26.157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26.297000000000001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26.437000000000001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26.518999999999998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26.600999999999999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26.681999999999999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26.763999999999999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26.846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26.927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27.067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27.207000000000001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27.347000000000001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27.486999999999998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27.626999999999999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27.766999999999999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27.849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27.931000000000001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28.012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28.094000000000001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28.175999999999998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28.257000000000001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28.338999999999999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28.420999999999999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28.501999999999999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28.584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28.666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28.747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28.747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28.747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29.997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29.997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29.997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29.997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29.997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29.997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29.997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29.997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29.997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31.247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32.497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32.497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32.497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32.497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32.497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32.497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32.497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32.497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32.497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32.497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32.497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33.747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34.997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34.997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34.997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34.997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36.247</v>
      </c>
      <c r="C440" s="4">
        <v>0</v>
      </c>
      <c r="D440" s="3">
        <v>-0.3</v>
      </c>
      <c r="E440" s="3">
        <v>-0.3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2">
        <v>37.497</v>
      </c>
      <c r="C441" s="4">
        <v>0</v>
      </c>
      <c r="D441" s="3">
        <v>-0.3</v>
      </c>
      <c r="E441" s="3">
        <v>-0.3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2">
        <v>37.497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37.497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37.497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37.497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37.497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37.497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37.497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37.497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37.497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37.497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37.497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37.497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37.497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37.497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37.497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37.497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37.497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37.497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37.497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37.497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37.497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37.497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37.497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37.497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37.497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37.497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37.497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37.497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37.497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37.497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37.497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37.497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37.497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37.497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37.497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37.497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37.497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37.497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37.497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37.497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37.497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37.497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37.497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37.497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37.497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37.497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37.497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37.637</v>
      </c>
      <c r="C489" s="8">
        <v>0.45</v>
      </c>
      <c r="D489" s="8">
        <v>0.31</v>
      </c>
      <c r="E489" s="8">
        <v>0.25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6.3E-2</v>
      </c>
      <c r="P489" s="5">
        <v>4.2999999999999997E-2</v>
      </c>
      <c r="Q489" s="5">
        <v>3.4000000000000002E-2</v>
      </c>
      <c r="R489" s="5">
        <v>0</v>
      </c>
    </row>
    <row r="490" spans="1:18" x14ac:dyDescent="0.35">
      <c r="A490" s="2">
        <v>43467.9375</v>
      </c>
      <c r="B490" s="12">
        <v>37.777000000000001</v>
      </c>
      <c r="C490" s="8">
        <v>0.45</v>
      </c>
      <c r="D490" s="8">
        <v>0.31</v>
      </c>
      <c r="E490" s="8">
        <v>0.25</v>
      </c>
      <c r="F490" s="4">
        <v>0</v>
      </c>
      <c r="G490" s="5">
        <v>3.45</v>
      </c>
      <c r="H490" s="5">
        <v>6.81</v>
      </c>
      <c r="I490" s="5">
        <v>6.75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6.3E-2</v>
      </c>
      <c r="P490" s="5">
        <v>4.2999999999999997E-2</v>
      </c>
      <c r="Q490" s="5">
        <v>3.4000000000000002E-2</v>
      </c>
      <c r="R490" s="5">
        <v>0</v>
      </c>
    </row>
    <row r="491" spans="1:18" x14ac:dyDescent="0.35">
      <c r="A491" s="2">
        <v>43467.940972222219</v>
      </c>
      <c r="B491" s="12">
        <v>37.917000000000002</v>
      </c>
      <c r="C491" s="8">
        <v>0.45</v>
      </c>
      <c r="D491" s="8">
        <v>0.31</v>
      </c>
      <c r="E491" s="8">
        <v>0.25</v>
      </c>
      <c r="F491" s="4">
        <v>0</v>
      </c>
      <c r="G491" s="5">
        <v>3.9</v>
      </c>
      <c r="H491" s="5">
        <v>7.11</v>
      </c>
      <c r="I491" s="5">
        <v>6.99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6.3E-2</v>
      </c>
      <c r="P491" s="5">
        <v>4.2999999999999997E-2</v>
      </c>
      <c r="Q491" s="5">
        <v>3.4000000000000002E-2</v>
      </c>
      <c r="R491" s="5">
        <v>0</v>
      </c>
    </row>
    <row r="492" spans="1:18" x14ac:dyDescent="0.35">
      <c r="A492" s="2">
        <v>43467.944444444453</v>
      </c>
      <c r="B492" s="12">
        <v>38.057000000000002</v>
      </c>
      <c r="C492" s="8">
        <v>0.45</v>
      </c>
      <c r="D492" s="8">
        <v>0.31</v>
      </c>
      <c r="E492" s="8">
        <v>0.25</v>
      </c>
      <c r="F492" s="4">
        <v>0</v>
      </c>
      <c r="G492" s="5">
        <v>4.3499999999999996</v>
      </c>
      <c r="H492" s="5">
        <v>7.42</v>
      </c>
      <c r="I492" s="5">
        <v>7.24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6.3E-2</v>
      </c>
      <c r="P492" s="5">
        <v>4.2999999999999997E-2</v>
      </c>
      <c r="Q492" s="5">
        <v>3.4000000000000002E-2</v>
      </c>
      <c r="R492" s="5">
        <v>0</v>
      </c>
    </row>
    <row r="493" spans="1:18" x14ac:dyDescent="0.35">
      <c r="A493" s="2">
        <v>43467.947916666657</v>
      </c>
      <c r="B493" s="12">
        <v>38.197000000000003</v>
      </c>
      <c r="C493" s="8">
        <v>0.45</v>
      </c>
      <c r="D493" s="8">
        <v>0.31</v>
      </c>
      <c r="E493" s="8">
        <v>0.25</v>
      </c>
      <c r="F493" s="4">
        <v>0</v>
      </c>
      <c r="G493" s="5">
        <v>4.8</v>
      </c>
      <c r="H493" s="5">
        <v>7.72</v>
      </c>
      <c r="I493" s="5">
        <v>7.48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6.3E-2</v>
      </c>
      <c r="P493" s="5">
        <v>4.2999999999999997E-2</v>
      </c>
      <c r="Q493" s="5">
        <v>3.4000000000000002E-2</v>
      </c>
      <c r="R493" s="5">
        <v>0</v>
      </c>
    </row>
    <row r="494" spans="1:18" x14ac:dyDescent="0.35">
      <c r="A494" s="2">
        <v>43467.951388888891</v>
      </c>
      <c r="B494" s="12">
        <v>38.337000000000003</v>
      </c>
      <c r="C494" s="8">
        <v>0.45</v>
      </c>
      <c r="D494" s="8">
        <v>0.31</v>
      </c>
      <c r="E494" s="8">
        <v>0.25</v>
      </c>
      <c r="F494" s="4">
        <v>0</v>
      </c>
      <c r="G494" s="5">
        <v>5.24</v>
      </c>
      <c r="H494" s="5">
        <v>8.0299999999999994</v>
      </c>
      <c r="I494" s="5">
        <v>7.73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6.3E-2</v>
      </c>
      <c r="P494" s="5">
        <v>4.2999999999999997E-2</v>
      </c>
      <c r="Q494" s="5">
        <v>3.4000000000000002E-2</v>
      </c>
      <c r="R494" s="5">
        <v>0</v>
      </c>
    </row>
    <row r="495" spans="1:18" x14ac:dyDescent="0.35">
      <c r="A495" s="2">
        <v>43467.954861111109</v>
      </c>
      <c r="B495" s="12">
        <v>38.476999999999997</v>
      </c>
      <c r="C495" s="8">
        <v>0.45</v>
      </c>
      <c r="D495" s="8">
        <v>0.31</v>
      </c>
      <c r="E495" s="8">
        <v>0.25</v>
      </c>
      <c r="F495" s="4">
        <v>0</v>
      </c>
      <c r="G495" s="5">
        <v>5.69</v>
      </c>
      <c r="H495" s="5">
        <v>8.33</v>
      </c>
      <c r="I495" s="5">
        <v>7.97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6.3E-2</v>
      </c>
      <c r="P495" s="5">
        <v>4.2999999999999997E-2</v>
      </c>
      <c r="Q495" s="5">
        <v>3.5000000000000003E-2</v>
      </c>
      <c r="R495" s="5">
        <v>0</v>
      </c>
    </row>
    <row r="496" spans="1:18" x14ac:dyDescent="0.35">
      <c r="A496" s="2">
        <v>43467.958333333343</v>
      </c>
      <c r="B496" s="12">
        <v>38.616999999999997</v>
      </c>
      <c r="C496" s="8">
        <v>0.45</v>
      </c>
      <c r="D496" s="8">
        <v>0.31</v>
      </c>
      <c r="E496" s="8">
        <v>0.25</v>
      </c>
      <c r="F496" s="4">
        <v>0</v>
      </c>
      <c r="G496" s="5">
        <v>6.14</v>
      </c>
      <c r="H496" s="5">
        <v>8.64</v>
      </c>
      <c r="I496" s="5">
        <v>8.2200000000000006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6.3E-2</v>
      </c>
      <c r="P496" s="5">
        <v>4.2999999999999997E-2</v>
      </c>
      <c r="Q496" s="5">
        <v>3.5000000000000003E-2</v>
      </c>
      <c r="R496" s="5">
        <v>0</v>
      </c>
    </row>
    <row r="497" spans="1:18" x14ac:dyDescent="0.35">
      <c r="A497" s="2">
        <v>43467.961805555547</v>
      </c>
      <c r="B497" s="12">
        <v>38.756999999999998</v>
      </c>
      <c r="C497" s="8">
        <v>0.45</v>
      </c>
      <c r="D497" s="8">
        <v>0.31</v>
      </c>
      <c r="E497" s="8">
        <v>0.25</v>
      </c>
      <c r="F497" s="4">
        <v>0</v>
      </c>
      <c r="G497" s="5">
        <v>6.59</v>
      </c>
      <c r="H497" s="5">
        <v>8.9499999999999993</v>
      </c>
      <c r="I497" s="5">
        <v>8.4700000000000006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6.3E-2</v>
      </c>
      <c r="P497" s="5">
        <v>4.2999999999999997E-2</v>
      </c>
      <c r="Q497" s="5">
        <v>3.5000000000000003E-2</v>
      </c>
      <c r="R497" s="5">
        <v>0</v>
      </c>
    </row>
    <row r="498" spans="1:18" x14ac:dyDescent="0.35">
      <c r="A498" s="2">
        <v>43467.965277777781</v>
      </c>
      <c r="B498" s="12">
        <v>38.896999999999998</v>
      </c>
      <c r="C498" s="8">
        <v>0.45</v>
      </c>
      <c r="D498" s="8">
        <v>0.31</v>
      </c>
      <c r="E498" s="8">
        <v>0.25</v>
      </c>
      <c r="F498" s="4">
        <v>0</v>
      </c>
      <c r="G498" s="5">
        <v>7.03</v>
      </c>
      <c r="H498" s="5">
        <v>9.25</v>
      </c>
      <c r="I498" s="5">
        <v>8.7100000000000009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6.2E-2</v>
      </c>
      <c r="P498" s="5">
        <v>4.2999999999999997E-2</v>
      </c>
      <c r="Q498" s="5">
        <v>3.5000000000000003E-2</v>
      </c>
      <c r="R498" s="5">
        <v>0</v>
      </c>
    </row>
    <row r="499" spans="1:18" x14ac:dyDescent="0.35">
      <c r="A499" s="2">
        <v>43467.96875</v>
      </c>
      <c r="B499" s="12">
        <v>39.036999999999999</v>
      </c>
      <c r="C499" s="8">
        <v>0.45</v>
      </c>
      <c r="D499" s="8">
        <v>0.31</v>
      </c>
      <c r="E499" s="8">
        <v>0.25</v>
      </c>
      <c r="F499" s="4">
        <v>0</v>
      </c>
      <c r="G499" s="5">
        <v>7.48</v>
      </c>
      <c r="H499" s="5">
        <v>9.56</v>
      </c>
      <c r="I499" s="5">
        <v>8.9600000000000009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6.2E-2</v>
      </c>
      <c r="P499" s="5">
        <v>4.2999999999999997E-2</v>
      </c>
      <c r="Q499" s="5">
        <v>3.5000000000000003E-2</v>
      </c>
      <c r="R499" s="5">
        <v>0</v>
      </c>
    </row>
    <row r="500" spans="1:18" x14ac:dyDescent="0.35">
      <c r="A500" s="2">
        <v>43467.972222222219</v>
      </c>
      <c r="B500" s="12">
        <v>39.177</v>
      </c>
      <c r="C500" s="8">
        <v>0.45</v>
      </c>
      <c r="D500" s="8">
        <v>0.31</v>
      </c>
      <c r="E500" s="8">
        <v>0.25</v>
      </c>
      <c r="F500" s="4">
        <v>0</v>
      </c>
      <c r="G500" s="5">
        <v>7.92</v>
      </c>
      <c r="H500" s="5">
        <v>9.8699999999999992</v>
      </c>
      <c r="I500" s="5">
        <v>9.2100000000000009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6.2E-2</v>
      </c>
      <c r="P500" s="5">
        <v>4.2999999999999997E-2</v>
      </c>
      <c r="Q500" s="5">
        <v>3.5000000000000003E-2</v>
      </c>
      <c r="R500" s="5">
        <v>0</v>
      </c>
    </row>
    <row r="501" spans="1:18" x14ac:dyDescent="0.35">
      <c r="A501" s="2">
        <v>43467.975694444453</v>
      </c>
      <c r="B501" s="12">
        <v>39.317</v>
      </c>
      <c r="C501" s="8">
        <v>0.44</v>
      </c>
      <c r="D501" s="8">
        <v>0.31</v>
      </c>
      <c r="E501" s="8">
        <v>0.25</v>
      </c>
      <c r="F501" s="4">
        <v>0</v>
      </c>
      <c r="G501" s="5">
        <v>8.3699999999999992</v>
      </c>
      <c r="H501" s="5">
        <v>10.17</v>
      </c>
      <c r="I501" s="5">
        <v>9.4600000000000009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6.2E-2</v>
      </c>
      <c r="P501" s="5">
        <v>4.2999999999999997E-2</v>
      </c>
      <c r="Q501" s="5">
        <v>3.5000000000000003E-2</v>
      </c>
      <c r="R501" s="5">
        <v>0</v>
      </c>
    </row>
    <row r="502" spans="1:18" x14ac:dyDescent="0.35">
      <c r="A502" s="2">
        <v>43467.979166666657</v>
      </c>
      <c r="B502" s="12">
        <v>39.457000000000001</v>
      </c>
      <c r="C502" s="8">
        <v>0.44</v>
      </c>
      <c r="D502" s="8">
        <v>0.31</v>
      </c>
      <c r="E502" s="8">
        <v>0.25</v>
      </c>
      <c r="F502" s="4">
        <v>0</v>
      </c>
      <c r="G502" s="5">
        <v>8.81</v>
      </c>
      <c r="H502" s="5">
        <v>10.48</v>
      </c>
      <c r="I502" s="5">
        <v>9.7100000000000009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6.2E-2</v>
      </c>
      <c r="P502" s="5">
        <v>4.2999999999999997E-2</v>
      </c>
      <c r="Q502" s="5">
        <v>3.5000000000000003E-2</v>
      </c>
      <c r="R502" s="5">
        <v>0</v>
      </c>
    </row>
    <row r="503" spans="1:18" x14ac:dyDescent="0.35">
      <c r="A503" s="2">
        <v>43467.982638888891</v>
      </c>
      <c r="B503" s="12">
        <v>39.597000000000001</v>
      </c>
      <c r="C503" s="8">
        <v>0.44</v>
      </c>
      <c r="D503" s="8">
        <v>0.31</v>
      </c>
      <c r="E503" s="8">
        <v>0.25</v>
      </c>
      <c r="F503" s="4">
        <v>0</v>
      </c>
      <c r="G503" s="5">
        <v>9.26</v>
      </c>
      <c r="H503" s="5">
        <v>10.79</v>
      </c>
      <c r="I503" s="5">
        <v>9.9499999999999993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6.2E-2</v>
      </c>
      <c r="P503" s="5">
        <v>4.2999999999999997E-2</v>
      </c>
      <c r="Q503" s="5">
        <v>3.5000000000000003E-2</v>
      </c>
      <c r="R503" s="5">
        <v>0</v>
      </c>
    </row>
    <row r="504" spans="1:18" x14ac:dyDescent="0.35">
      <c r="A504" s="2">
        <v>43467.986111111109</v>
      </c>
      <c r="B504" s="12">
        <v>39.737000000000002</v>
      </c>
      <c r="C504" s="8">
        <v>0.44</v>
      </c>
      <c r="D504" s="8">
        <v>0.31</v>
      </c>
      <c r="E504" s="8">
        <v>0.25</v>
      </c>
      <c r="F504" s="4">
        <v>0</v>
      </c>
      <c r="G504" s="5">
        <v>9.6999999999999993</v>
      </c>
      <c r="H504" s="5">
        <v>11.1</v>
      </c>
      <c r="I504" s="5">
        <v>10.199999999999999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6.2E-2</v>
      </c>
      <c r="P504" s="5">
        <v>4.2999999999999997E-2</v>
      </c>
      <c r="Q504" s="5">
        <v>3.5000000000000003E-2</v>
      </c>
      <c r="R504" s="5">
        <v>0</v>
      </c>
    </row>
    <row r="505" spans="1:18" x14ac:dyDescent="0.35">
      <c r="A505" s="2">
        <v>43467.989583333343</v>
      </c>
      <c r="B505" s="12">
        <v>39.877000000000002</v>
      </c>
      <c r="C505" s="8">
        <v>0.44</v>
      </c>
      <c r="D505" s="8">
        <v>0.31</v>
      </c>
      <c r="E505" s="8">
        <v>0.25</v>
      </c>
      <c r="F505" s="4">
        <v>0</v>
      </c>
      <c r="G505" s="5">
        <v>10.14</v>
      </c>
      <c r="H505" s="5">
        <v>11.4</v>
      </c>
      <c r="I505" s="5">
        <v>10.45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6.2E-2</v>
      </c>
      <c r="P505" s="5">
        <v>4.2999999999999997E-2</v>
      </c>
      <c r="Q505" s="5">
        <v>3.5000000000000003E-2</v>
      </c>
      <c r="R505" s="5">
        <v>0</v>
      </c>
    </row>
    <row r="506" spans="1:18" x14ac:dyDescent="0.35">
      <c r="A506" s="2">
        <v>43467.993055555547</v>
      </c>
      <c r="B506" s="12">
        <v>40.017000000000003</v>
      </c>
      <c r="C506" s="8">
        <v>0.44</v>
      </c>
      <c r="D506" s="8">
        <v>0.31</v>
      </c>
      <c r="E506" s="8">
        <v>0.25</v>
      </c>
      <c r="F506" s="4">
        <v>0</v>
      </c>
      <c r="G506" s="5">
        <v>10.59</v>
      </c>
      <c r="H506" s="5">
        <v>11.71</v>
      </c>
      <c r="I506" s="5">
        <v>10.7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6.2E-2</v>
      </c>
      <c r="P506" s="5">
        <v>4.2999999999999997E-2</v>
      </c>
      <c r="Q506" s="5">
        <v>3.5000000000000003E-2</v>
      </c>
      <c r="R506" s="5">
        <v>0</v>
      </c>
    </row>
    <row r="507" spans="1:18" x14ac:dyDescent="0.35">
      <c r="A507" s="2">
        <v>43467.996527777781</v>
      </c>
      <c r="B507" s="12">
        <v>40.156999999999996</v>
      </c>
      <c r="C507" s="8">
        <v>0.44</v>
      </c>
      <c r="D507" s="8">
        <v>0.31</v>
      </c>
      <c r="E507" s="8">
        <v>0.25</v>
      </c>
      <c r="F507" s="4">
        <v>0</v>
      </c>
      <c r="G507" s="5">
        <v>11.03</v>
      </c>
      <c r="H507" s="5">
        <v>12.02</v>
      </c>
      <c r="I507" s="5">
        <v>10.95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6.2E-2</v>
      </c>
      <c r="P507" s="5">
        <v>4.2999999999999997E-2</v>
      </c>
      <c r="Q507" s="5">
        <v>3.5000000000000003E-2</v>
      </c>
      <c r="R507" s="5">
        <v>0</v>
      </c>
    </row>
    <row r="508" spans="1:18" x14ac:dyDescent="0.35">
      <c r="A508" s="2">
        <v>43468</v>
      </c>
      <c r="B508" s="12">
        <v>40.296999999999997</v>
      </c>
      <c r="C508" s="8">
        <v>0.44</v>
      </c>
      <c r="D508" s="8">
        <v>0.31</v>
      </c>
      <c r="E508" s="8">
        <v>0.25</v>
      </c>
      <c r="F508" s="4">
        <v>0</v>
      </c>
      <c r="G508" s="5">
        <v>11.47</v>
      </c>
      <c r="H508" s="5">
        <v>12.33</v>
      </c>
      <c r="I508" s="5">
        <v>11.2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6.2E-2</v>
      </c>
      <c r="P508" s="5">
        <v>4.2999999999999997E-2</v>
      </c>
      <c r="Q508" s="5">
        <v>3.5000000000000003E-2</v>
      </c>
      <c r="R508" s="5">
        <v>0</v>
      </c>
    </row>
    <row r="509" spans="1:18" x14ac:dyDescent="0.35">
      <c r="A509" s="2">
        <v>43468.003472222219</v>
      </c>
      <c r="B509" s="12">
        <v>40.436999999999998</v>
      </c>
      <c r="C509" s="8">
        <v>0.44</v>
      </c>
      <c r="D509" s="8">
        <v>0.31</v>
      </c>
      <c r="E509" s="8">
        <v>0.25</v>
      </c>
      <c r="F509" s="4">
        <v>0</v>
      </c>
      <c r="G509" s="5">
        <v>11.91</v>
      </c>
      <c r="H509" s="5">
        <v>12.64</v>
      </c>
      <c r="I509" s="5">
        <v>11.45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6.2E-2</v>
      </c>
      <c r="P509" s="5">
        <v>4.2999999999999997E-2</v>
      </c>
      <c r="Q509" s="5">
        <v>3.5000000000000003E-2</v>
      </c>
      <c r="R509" s="5">
        <v>0</v>
      </c>
    </row>
    <row r="510" spans="1:18" x14ac:dyDescent="0.35">
      <c r="A510" s="2">
        <v>43468.006944444453</v>
      </c>
      <c r="B510" s="12">
        <v>40.576999999999998</v>
      </c>
      <c r="C510" s="8">
        <v>0.44</v>
      </c>
      <c r="D510" s="8">
        <v>0.31</v>
      </c>
      <c r="E510" s="8">
        <v>0.25</v>
      </c>
      <c r="F510" s="4">
        <v>0</v>
      </c>
      <c r="G510" s="5">
        <v>12.35</v>
      </c>
      <c r="H510" s="5">
        <v>12.94</v>
      </c>
      <c r="I510" s="5">
        <v>11.71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6.0999999999999999E-2</v>
      </c>
      <c r="P510" s="5">
        <v>4.2999999999999997E-2</v>
      </c>
      <c r="Q510" s="5">
        <v>3.5000000000000003E-2</v>
      </c>
      <c r="R510" s="5">
        <v>0</v>
      </c>
    </row>
    <row r="511" spans="1:18" x14ac:dyDescent="0.35">
      <c r="A511" s="2">
        <v>43468.010416666657</v>
      </c>
      <c r="B511" s="12">
        <v>40.716999999999999</v>
      </c>
      <c r="C511" s="8">
        <v>0.44</v>
      </c>
      <c r="D511" s="8">
        <v>0.31</v>
      </c>
      <c r="E511" s="8">
        <v>0.25</v>
      </c>
      <c r="F511" s="4">
        <v>0</v>
      </c>
      <c r="G511" s="5">
        <v>12.79</v>
      </c>
      <c r="H511" s="5">
        <v>13.25</v>
      </c>
      <c r="I511" s="5">
        <v>11.96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6.0999999999999999E-2</v>
      </c>
      <c r="P511" s="5">
        <v>4.2999999999999997E-2</v>
      </c>
      <c r="Q511" s="5">
        <v>3.5000000000000003E-2</v>
      </c>
      <c r="R511" s="5">
        <v>0</v>
      </c>
    </row>
    <row r="512" spans="1:18" x14ac:dyDescent="0.35">
      <c r="A512" s="2">
        <v>43468.013888888891</v>
      </c>
      <c r="B512" s="12">
        <v>40.856999999999999</v>
      </c>
      <c r="C512" s="8">
        <v>0.44</v>
      </c>
      <c r="D512" s="8">
        <v>0.31</v>
      </c>
      <c r="E512" s="8">
        <v>0.25</v>
      </c>
      <c r="F512" s="4">
        <v>0</v>
      </c>
      <c r="G512" s="5">
        <v>13.23</v>
      </c>
      <c r="H512" s="5">
        <v>13.56</v>
      </c>
      <c r="I512" s="5">
        <v>12.21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6.0999999999999999E-2</v>
      </c>
      <c r="P512" s="5">
        <v>4.2999999999999997E-2</v>
      </c>
      <c r="Q512" s="5">
        <v>3.5000000000000003E-2</v>
      </c>
      <c r="R512" s="5">
        <v>0</v>
      </c>
    </row>
    <row r="513" spans="1:18" x14ac:dyDescent="0.35">
      <c r="A513" s="2">
        <v>43468.017361111109</v>
      </c>
      <c r="B513" s="12">
        <v>40.997</v>
      </c>
      <c r="C513" s="8">
        <v>0.44</v>
      </c>
      <c r="D513" s="8">
        <v>0.31</v>
      </c>
      <c r="E513" s="8">
        <v>0.25</v>
      </c>
      <c r="F513" s="4">
        <v>0</v>
      </c>
      <c r="G513" s="5">
        <v>13.66</v>
      </c>
      <c r="H513" s="5">
        <v>13.87</v>
      </c>
      <c r="I513" s="5">
        <v>12.46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6.0999999999999999E-2</v>
      </c>
      <c r="P513" s="5">
        <v>4.2999999999999997E-2</v>
      </c>
      <c r="Q513" s="5">
        <v>3.5999999999999997E-2</v>
      </c>
      <c r="R513" s="5">
        <v>0</v>
      </c>
    </row>
    <row r="514" spans="1:18" x14ac:dyDescent="0.35">
      <c r="A514" s="2">
        <v>43468.020833333343</v>
      </c>
      <c r="B514" s="12">
        <v>41.046999999999997</v>
      </c>
      <c r="C514" s="8">
        <v>0.44</v>
      </c>
      <c r="D514" s="8">
        <v>0.31</v>
      </c>
      <c r="E514" s="8">
        <v>0.25</v>
      </c>
      <c r="F514" s="4">
        <v>0</v>
      </c>
      <c r="G514" s="5">
        <v>14.1</v>
      </c>
      <c r="H514" s="5">
        <v>14.18</v>
      </c>
      <c r="I514" s="5">
        <v>12.72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2.1999999999999999E-2</v>
      </c>
      <c r="P514" s="5">
        <v>1.6E-2</v>
      </c>
      <c r="Q514" s="5">
        <v>1.2999999999999999E-2</v>
      </c>
      <c r="R514" s="5">
        <v>0</v>
      </c>
    </row>
    <row r="515" spans="1:18" x14ac:dyDescent="0.35">
      <c r="A515" s="2">
        <v>43468.024305555547</v>
      </c>
      <c r="B515" s="12">
        <v>41.097000000000001</v>
      </c>
      <c r="C515" s="8">
        <v>0.44</v>
      </c>
      <c r="D515" s="8">
        <v>0.31</v>
      </c>
      <c r="E515" s="8">
        <v>0.25</v>
      </c>
      <c r="F515" s="4">
        <v>0</v>
      </c>
      <c r="G515" s="5">
        <v>14.53</v>
      </c>
      <c r="H515" s="5">
        <v>14.49</v>
      </c>
      <c r="I515" s="5">
        <v>12.97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2.1999999999999999E-2</v>
      </c>
      <c r="P515" s="5">
        <v>1.6E-2</v>
      </c>
      <c r="Q515" s="5">
        <v>1.2999999999999999E-2</v>
      </c>
      <c r="R515" s="5">
        <v>0</v>
      </c>
    </row>
    <row r="516" spans="1:18" x14ac:dyDescent="0.35">
      <c r="A516" s="2">
        <v>43468.027777777781</v>
      </c>
      <c r="B516" s="12">
        <v>41.146999999999998</v>
      </c>
      <c r="C516" s="8">
        <v>0.44</v>
      </c>
      <c r="D516" s="8">
        <v>0.31</v>
      </c>
      <c r="E516" s="8">
        <v>0.25</v>
      </c>
      <c r="F516" s="4">
        <v>0</v>
      </c>
      <c r="G516" s="5">
        <v>14.97</v>
      </c>
      <c r="H516" s="5">
        <v>14.8</v>
      </c>
      <c r="I516" s="5">
        <v>13.23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2.1999999999999999E-2</v>
      </c>
      <c r="P516" s="5">
        <v>1.6E-2</v>
      </c>
      <c r="Q516" s="5">
        <v>1.2999999999999999E-2</v>
      </c>
      <c r="R516" s="5">
        <v>0</v>
      </c>
    </row>
    <row r="517" spans="1:18" x14ac:dyDescent="0.35">
      <c r="A517" s="2">
        <v>43468.03125</v>
      </c>
      <c r="B517" s="12">
        <v>41.197000000000003</v>
      </c>
      <c r="C517" s="8">
        <v>0.44</v>
      </c>
      <c r="D517" s="8">
        <v>0.31</v>
      </c>
      <c r="E517" s="8">
        <v>0.25</v>
      </c>
      <c r="F517" s="4">
        <v>0</v>
      </c>
      <c r="G517" s="5">
        <v>15.41</v>
      </c>
      <c r="H517" s="5">
        <v>15.11</v>
      </c>
      <c r="I517" s="5">
        <v>13.48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2.1999999999999999E-2</v>
      </c>
      <c r="P517" s="5">
        <v>1.6E-2</v>
      </c>
      <c r="Q517" s="5">
        <v>1.2999999999999999E-2</v>
      </c>
      <c r="R517" s="5">
        <v>0</v>
      </c>
    </row>
    <row r="518" spans="1:18" x14ac:dyDescent="0.35">
      <c r="A518" s="2">
        <v>43468.034722222219</v>
      </c>
      <c r="B518" s="12">
        <v>41.247</v>
      </c>
      <c r="C518" s="8">
        <v>0.44</v>
      </c>
      <c r="D518" s="8">
        <v>0.31</v>
      </c>
      <c r="E518" s="8">
        <v>0.25</v>
      </c>
      <c r="F518" s="4">
        <v>0</v>
      </c>
      <c r="G518" s="5">
        <v>15.84</v>
      </c>
      <c r="H518" s="5">
        <v>15.42</v>
      </c>
      <c r="I518" s="5">
        <v>13.74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2.1999999999999999E-2</v>
      </c>
      <c r="P518" s="5">
        <v>1.6E-2</v>
      </c>
      <c r="Q518" s="5">
        <v>1.2999999999999999E-2</v>
      </c>
      <c r="R518" s="5">
        <v>0</v>
      </c>
    </row>
    <row r="519" spans="1:18" x14ac:dyDescent="0.35">
      <c r="A519" s="2">
        <v>43468.038194444453</v>
      </c>
      <c r="B519" s="12">
        <v>41.296999999999997</v>
      </c>
      <c r="C519" s="8">
        <v>0.44</v>
      </c>
      <c r="D519" s="8">
        <v>0.31</v>
      </c>
      <c r="E519" s="8">
        <v>0.25</v>
      </c>
      <c r="F519" s="4">
        <v>0</v>
      </c>
      <c r="G519" s="5">
        <v>16.28</v>
      </c>
      <c r="H519" s="5">
        <v>15.73</v>
      </c>
      <c r="I519" s="5">
        <v>13.99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2.1999999999999999E-2</v>
      </c>
      <c r="P519" s="5">
        <v>1.6E-2</v>
      </c>
      <c r="Q519" s="5">
        <v>1.2999999999999999E-2</v>
      </c>
      <c r="R519" s="5">
        <v>0</v>
      </c>
    </row>
    <row r="520" spans="1:18" x14ac:dyDescent="0.35">
      <c r="A520" s="2">
        <v>43468.041666666657</v>
      </c>
      <c r="B520" s="12">
        <v>41.347000000000001</v>
      </c>
      <c r="C520" s="8">
        <v>0.44</v>
      </c>
      <c r="D520" s="8">
        <v>0.31</v>
      </c>
      <c r="E520" s="8">
        <v>0.25</v>
      </c>
      <c r="F520" s="4">
        <v>0</v>
      </c>
      <c r="G520" s="5">
        <v>16.71</v>
      </c>
      <c r="H520" s="5">
        <v>16.04</v>
      </c>
      <c r="I520" s="5">
        <v>14.25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2.1999999999999999E-2</v>
      </c>
      <c r="P520" s="5">
        <v>1.6E-2</v>
      </c>
      <c r="Q520" s="5">
        <v>1.2999999999999999E-2</v>
      </c>
      <c r="R520" s="5">
        <v>0</v>
      </c>
    </row>
    <row r="521" spans="1:18" x14ac:dyDescent="0.35">
      <c r="A521" s="2">
        <v>43468.045138888891</v>
      </c>
      <c r="B521" s="12">
        <v>41.396999999999998</v>
      </c>
      <c r="C521" s="8">
        <v>0.44</v>
      </c>
      <c r="D521" s="8">
        <v>0.31</v>
      </c>
      <c r="E521" s="8">
        <v>0.25</v>
      </c>
      <c r="F521" s="4">
        <v>0</v>
      </c>
      <c r="G521" s="5">
        <v>17.149999999999999</v>
      </c>
      <c r="H521" s="5">
        <v>16.350000000000001</v>
      </c>
      <c r="I521" s="5">
        <v>14.5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2.1999999999999999E-2</v>
      </c>
      <c r="P521" s="5">
        <v>1.6E-2</v>
      </c>
      <c r="Q521" s="5">
        <v>1.2999999999999999E-2</v>
      </c>
      <c r="R521" s="5">
        <v>0</v>
      </c>
    </row>
    <row r="522" spans="1:18" x14ac:dyDescent="0.35">
      <c r="A522" s="2">
        <v>43468.048611111109</v>
      </c>
      <c r="B522" s="12">
        <v>41.447000000000003</v>
      </c>
      <c r="C522" s="8">
        <v>0.44</v>
      </c>
      <c r="D522" s="8">
        <v>0.31</v>
      </c>
      <c r="E522" s="8">
        <v>0.25</v>
      </c>
      <c r="F522" s="4">
        <v>0</v>
      </c>
      <c r="G522" s="5">
        <v>17.579999999999998</v>
      </c>
      <c r="H522" s="5">
        <v>16.66</v>
      </c>
      <c r="I522" s="5">
        <v>14.75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2.1999999999999999E-2</v>
      </c>
      <c r="P522" s="5">
        <v>1.6E-2</v>
      </c>
      <c r="Q522" s="5">
        <v>1.2999999999999999E-2</v>
      </c>
      <c r="R522" s="5">
        <v>0</v>
      </c>
    </row>
    <row r="523" spans="1:18" x14ac:dyDescent="0.35">
      <c r="A523" s="2">
        <v>43468.052083333343</v>
      </c>
      <c r="B523" s="12">
        <v>41.497</v>
      </c>
      <c r="C523" s="8">
        <v>0.44</v>
      </c>
      <c r="D523" s="8">
        <v>0.31</v>
      </c>
      <c r="E523" s="8">
        <v>0.25</v>
      </c>
      <c r="F523" s="4">
        <v>0</v>
      </c>
      <c r="G523" s="5">
        <v>18.02</v>
      </c>
      <c r="H523" s="5">
        <v>16.97</v>
      </c>
      <c r="I523" s="5">
        <v>15.01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2.1999999999999999E-2</v>
      </c>
      <c r="P523" s="5">
        <v>1.6E-2</v>
      </c>
      <c r="Q523" s="5">
        <v>1.2999999999999999E-2</v>
      </c>
      <c r="R523" s="5">
        <v>0</v>
      </c>
    </row>
    <row r="524" spans="1:18" x14ac:dyDescent="0.35">
      <c r="A524" s="2">
        <v>43468.055555555547</v>
      </c>
      <c r="B524" s="12">
        <v>41.546999999999997</v>
      </c>
      <c r="C524" s="8">
        <v>0.44</v>
      </c>
      <c r="D524" s="8">
        <v>0.31</v>
      </c>
      <c r="E524" s="8">
        <v>0.25</v>
      </c>
      <c r="F524" s="4">
        <v>0</v>
      </c>
      <c r="G524" s="5">
        <v>18.45</v>
      </c>
      <c r="H524" s="5">
        <v>17.28</v>
      </c>
      <c r="I524" s="5">
        <v>15.26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2.1999999999999999E-2</v>
      </c>
      <c r="P524" s="5">
        <v>1.6E-2</v>
      </c>
      <c r="Q524" s="5">
        <v>1.2999999999999999E-2</v>
      </c>
      <c r="R524" s="5">
        <v>0</v>
      </c>
    </row>
    <row r="525" spans="1:18" x14ac:dyDescent="0.35">
      <c r="A525" s="2">
        <v>43468.059027777781</v>
      </c>
      <c r="B525" s="12">
        <v>41.597000000000001</v>
      </c>
      <c r="C525" s="8">
        <v>0.44</v>
      </c>
      <c r="D525" s="8">
        <v>0.31</v>
      </c>
      <c r="E525" s="8">
        <v>0.25</v>
      </c>
      <c r="F525" s="4">
        <v>0</v>
      </c>
      <c r="G525" s="5">
        <v>18.89</v>
      </c>
      <c r="H525" s="5">
        <v>17.59</v>
      </c>
      <c r="I525" s="5">
        <v>15.52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2.1999999999999999E-2</v>
      </c>
      <c r="P525" s="5">
        <v>1.6E-2</v>
      </c>
      <c r="Q525" s="5">
        <v>1.2999999999999999E-2</v>
      </c>
      <c r="R525" s="5">
        <v>0</v>
      </c>
    </row>
    <row r="526" spans="1:18" x14ac:dyDescent="0.35">
      <c r="A526" s="2">
        <v>43468.0625</v>
      </c>
      <c r="B526" s="12">
        <v>41.646999999999998</v>
      </c>
      <c r="C526" s="8">
        <v>0.44</v>
      </c>
      <c r="D526" s="8">
        <v>0.31</v>
      </c>
      <c r="E526" s="8">
        <v>0.25</v>
      </c>
      <c r="F526" s="4">
        <v>0</v>
      </c>
      <c r="G526" s="5">
        <v>19.32</v>
      </c>
      <c r="H526" s="5">
        <v>17.899999999999999</v>
      </c>
      <c r="I526" s="5">
        <v>15.77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2.1999999999999999E-2</v>
      </c>
      <c r="P526" s="5">
        <v>1.6E-2</v>
      </c>
      <c r="Q526" s="5">
        <v>1.2999999999999999E-2</v>
      </c>
      <c r="R526" s="5">
        <v>0</v>
      </c>
    </row>
    <row r="527" spans="1:18" x14ac:dyDescent="0.35">
      <c r="A527" s="2">
        <v>43468.065972222219</v>
      </c>
      <c r="B527" s="12">
        <v>41.697000000000003</v>
      </c>
      <c r="C527" s="8">
        <v>0.44</v>
      </c>
      <c r="D527" s="8">
        <v>0.31</v>
      </c>
      <c r="E527" s="8">
        <v>0.25</v>
      </c>
      <c r="F527" s="4">
        <v>0</v>
      </c>
      <c r="G527" s="5">
        <v>19.760000000000002</v>
      </c>
      <c r="H527" s="5">
        <v>18.21</v>
      </c>
      <c r="I527" s="5">
        <v>16.03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2.1999999999999999E-2</v>
      </c>
      <c r="P527" s="5">
        <v>1.6E-2</v>
      </c>
      <c r="Q527" s="5">
        <v>1.2999999999999999E-2</v>
      </c>
      <c r="R527" s="5">
        <v>0</v>
      </c>
    </row>
    <row r="528" spans="1:18" x14ac:dyDescent="0.35">
      <c r="A528" s="2">
        <v>43468.069444444453</v>
      </c>
      <c r="B528" s="12">
        <v>41.747</v>
      </c>
      <c r="C528" s="8">
        <v>0.44</v>
      </c>
      <c r="D528" s="8">
        <v>0.31</v>
      </c>
      <c r="E528" s="8">
        <v>0.25</v>
      </c>
      <c r="F528" s="4">
        <v>0</v>
      </c>
      <c r="G528" s="5">
        <v>20.190000000000001</v>
      </c>
      <c r="H528" s="5">
        <v>18.52</v>
      </c>
      <c r="I528" s="5">
        <v>16.28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2.1999999999999999E-2</v>
      </c>
      <c r="P528" s="5">
        <v>1.6E-2</v>
      </c>
      <c r="Q528" s="5">
        <v>1.2999999999999999E-2</v>
      </c>
      <c r="R528" s="5">
        <v>0</v>
      </c>
    </row>
    <row r="529" spans="1:18" x14ac:dyDescent="0.35">
      <c r="A529" s="2">
        <v>43468.072916666657</v>
      </c>
      <c r="B529" s="12">
        <v>41.796999999999997</v>
      </c>
      <c r="C529" s="8">
        <v>0.44</v>
      </c>
      <c r="D529" s="8">
        <v>0.31</v>
      </c>
      <c r="E529" s="8">
        <v>0.25</v>
      </c>
      <c r="F529" s="4">
        <v>0</v>
      </c>
      <c r="G529" s="5">
        <v>20.63</v>
      </c>
      <c r="H529" s="5">
        <v>18.829999999999998</v>
      </c>
      <c r="I529" s="5">
        <v>16.54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2.1999999999999999E-2</v>
      </c>
      <c r="P529" s="5">
        <v>1.6E-2</v>
      </c>
      <c r="Q529" s="5">
        <v>1.2999999999999999E-2</v>
      </c>
      <c r="R529" s="5">
        <v>0</v>
      </c>
    </row>
    <row r="530" spans="1:18" x14ac:dyDescent="0.35">
      <c r="A530" s="2">
        <v>43468.076388888891</v>
      </c>
      <c r="B530" s="12">
        <v>41.847000000000001</v>
      </c>
      <c r="C530" s="8">
        <v>0.44</v>
      </c>
      <c r="D530" s="8">
        <v>0.31</v>
      </c>
      <c r="E530" s="8">
        <v>0.25</v>
      </c>
      <c r="F530" s="4">
        <v>0</v>
      </c>
      <c r="G530" s="5">
        <v>21.07</v>
      </c>
      <c r="H530" s="5">
        <v>19.14</v>
      </c>
      <c r="I530" s="5">
        <v>16.79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2.1999999999999999E-2</v>
      </c>
      <c r="P530" s="5">
        <v>1.6E-2</v>
      </c>
      <c r="Q530" s="5">
        <v>1.2999999999999999E-2</v>
      </c>
      <c r="R530" s="5">
        <v>0</v>
      </c>
    </row>
    <row r="531" spans="1:18" x14ac:dyDescent="0.35">
      <c r="A531" s="2">
        <v>43468.079861111109</v>
      </c>
      <c r="B531" s="12">
        <v>41.896999999999998</v>
      </c>
      <c r="C531" s="8">
        <v>0.44</v>
      </c>
      <c r="D531" s="8">
        <v>0.31</v>
      </c>
      <c r="E531" s="8">
        <v>0.25</v>
      </c>
      <c r="F531" s="4">
        <v>0</v>
      </c>
      <c r="G531" s="5">
        <v>21.5</v>
      </c>
      <c r="H531" s="5">
        <v>19.45</v>
      </c>
      <c r="I531" s="5">
        <v>17.04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2.1999999999999999E-2</v>
      </c>
      <c r="P531" s="5">
        <v>1.6E-2</v>
      </c>
      <c r="Q531" s="5">
        <v>1.2999999999999999E-2</v>
      </c>
      <c r="R531" s="5">
        <v>0</v>
      </c>
    </row>
    <row r="532" spans="1:18" x14ac:dyDescent="0.35">
      <c r="A532" s="2">
        <v>43468.083333333343</v>
      </c>
      <c r="B532" s="12">
        <v>41.947000000000003</v>
      </c>
      <c r="C532" s="8">
        <v>0.44</v>
      </c>
      <c r="D532" s="8">
        <v>0.31</v>
      </c>
      <c r="E532" s="8">
        <v>0.25</v>
      </c>
      <c r="F532" s="4">
        <v>0</v>
      </c>
      <c r="G532" s="5">
        <v>21.94</v>
      </c>
      <c r="H532" s="5">
        <v>19.760000000000002</v>
      </c>
      <c r="I532" s="5">
        <v>17.3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2.1999999999999999E-2</v>
      </c>
      <c r="P532" s="5">
        <v>1.6E-2</v>
      </c>
      <c r="Q532" s="5">
        <v>1.2999999999999999E-2</v>
      </c>
      <c r="R532" s="5">
        <v>0</v>
      </c>
    </row>
    <row r="533" spans="1:18" x14ac:dyDescent="0.35">
      <c r="A533" s="2">
        <v>43468.086805555547</v>
      </c>
      <c r="B533" s="12">
        <v>41.997</v>
      </c>
      <c r="C533" s="8">
        <v>0.44</v>
      </c>
      <c r="D533" s="8">
        <v>0.31</v>
      </c>
      <c r="E533" s="8">
        <v>0.25</v>
      </c>
      <c r="F533" s="4">
        <v>0</v>
      </c>
      <c r="G533" s="5">
        <v>22.37</v>
      </c>
      <c r="H533" s="5">
        <v>20.07</v>
      </c>
      <c r="I533" s="5">
        <v>17.55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2.1999999999999999E-2</v>
      </c>
      <c r="P533" s="5">
        <v>1.6E-2</v>
      </c>
      <c r="Q533" s="5">
        <v>1.2999999999999999E-2</v>
      </c>
      <c r="R533" s="5">
        <v>0</v>
      </c>
    </row>
    <row r="534" spans="1:18" x14ac:dyDescent="0.35">
      <c r="A534" s="2">
        <v>43468.090277777781</v>
      </c>
      <c r="B534" s="12">
        <v>42.046999999999997</v>
      </c>
      <c r="C534" s="8">
        <v>0.44</v>
      </c>
      <c r="D534" s="8">
        <v>0.31</v>
      </c>
      <c r="E534" s="8">
        <v>0.25</v>
      </c>
      <c r="F534" s="4">
        <v>0</v>
      </c>
      <c r="G534" s="5">
        <v>22.81</v>
      </c>
      <c r="H534" s="5">
        <v>20.38</v>
      </c>
      <c r="I534" s="5">
        <v>17.809999999999999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2.1999999999999999E-2</v>
      </c>
      <c r="P534" s="5">
        <v>1.6E-2</v>
      </c>
      <c r="Q534" s="5">
        <v>1.2999999999999999E-2</v>
      </c>
      <c r="R534" s="5">
        <v>0</v>
      </c>
    </row>
    <row r="535" spans="1:18" x14ac:dyDescent="0.35">
      <c r="A535" s="2">
        <v>43468.09375</v>
      </c>
      <c r="B535" s="12">
        <v>42.097000000000001</v>
      </c>
      <c r="C535" s="8">
        <v>0.44</v>
      </c>
      <c r="D535" s="8">
        <v>0.31</v>
      </c>
      <c r="E535" s="8">
        <v>0.25</v>
      </c>
      <c r="F535" s="4">
        <v>0</v>
      </c>
      <c r="G535" s="5">
        <v>23.24</v>
      </c>
      <c r="H535" s="5">
        <v>20.69</v>
      </c>
      <c r="I535" s="5">
        <v>18.059999999999999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2.1999999999999999E-2</v>
      </c>
      <c r="P535" s="5">
        <v>1.6E-2</v>
      </c>
      <c r="Q535" s="5">
        <v>1.2999999999999999E-2</v>
      </c>
      <c r="R535" s="5">
        <v>0</v>
      </c>
    </row>
    <row r="536" spans="1:18" x14ac:dyDescent="0.35">
      <c r="A536" s="2">
        <v>43468.097222222219</v>
      </c>
      <c r="B536" s="12">
        <v>42.146999999999998</v>
      </c>
      <c r="C536" s="8">
        <v>0.44</v>
      </c>
      <c r="D536" s="8">
        <v>0.31</v>
      </c>
      <c r="E536" s="8">
        <v>0.25</v>
      </c>
      <c r="F536" s="4">
        <v>0</v>
      </c>
      <c r="G536" s="5">
        <v>23.68</v>
      </c>
      <c r="H536" s="5">
        <v>21</v>
      </c>
      <c r="I536" s="5">
        <v>18.32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2.1999999999999999E-2</v>
      </c>
      <c r="P536" s="5">
        <v>1.6E-2</v>
      </c>
      <c r="Q536" s="5">
        <v>1.2999999999999999E-2</v>
      </c>
      <c r="R536" s="5">
        <v>0</v>
      </c>
    </row>
    <row r="537" spans="1:18" x14ac:dyDescent="0.35">
      <c r="A537" s="2">
        <v>43468.100694444453</v>
      </c>
      <c r="B537" s="12">
        <v>42.197000000000003</v>
      </c>
      <c r="C537" s="8">
        <v>0.44</v>
      </c>
      <c r="D537" s="8">
        <v>0.31</v>
      </c>
      <c r="E537" s="8">
        <v>0.25</v>
      </c>
      <c r="F537" s="4">
        <v>0</v>
      </c>
      <c r="G537" s="5">
        <v>24.11</v>
      </c>
      <c r="H537" s="5">
        <v>21.31</v>
      </c>
      <c r="I537" s="5">
        <v>18.57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2.1999999999999999E-2</v>
      </c>
      <c r="P537" s="5">
        <v>1.6E-2</v>
      </c>
      <c r="Q537" s="5">
        <v>1.2999999999999999E-2</v>
      </c>
      <c r="R537" s="5">
        <v>0</v>
      </c>
    </row>
    <row r="538" spans="1:18" x14ac:dyDescent="0.35">
      <c r="A538" s="2">
        <v>43468.104166666657</v>
      </c>
      <c r="B538" s="12">
        <v>42.247</v>
      </c>
      <c r="C538" s="8">
        <v>0.44</v>
      </c>
      <c r="D538" s="8">
        <v>0.31</v>
      </c>
      <c r="E538" s="8">
        <v>0.25</v>
      </c>
      <c r="F538" s="4">
        <v>0</v>
      </c>
      <c r="G538" s="5">
        <v>24.55</v>
      </c>
      <c r="H538" s="5">
        <v>21.62</v>
      </c>
      <c r="I538" s="5">
        <v>18.829999999999998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2.1999999999999999E-2</v>
      </c>
      <c r="P538" s="5">
        <v>1.6E-2</v>
      </c>
      <c r="Q538" s="5">
        <v>1.2999999999999999E-2</v>
      </c>
      <c r="R538" s="5">
        <v>0</v>
      </c>
    </row>
    <row r="539" spans="1:18" x14ac:dyDescent="0.35">
      <c r="A539" s="2">
        <v>43468.107638888891</v>
      </c>
      <c r="B539" s="12">
        <v>42.296999999999997</v>
      </c>
      <c r="C539" s="8">
        <v>0.44</v>
      </c>
      <c r="D539" s="8">
        <v>0.31</v>
      </c>
      <c r="E539" s="8">
        <v>0.25</v>
      </c>
      <c r="F539" s="4">
        <v>0</v>
      </c>
      <c r="G539" s="5">
        <v>24.98</v>
      </c>
      <c r="H539" s="5">
        <v>21.93</v>
      </c>
      <c r="I539" s="5">
        <v>19.079999999999998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2.1999999999999999E-2</v>
      </c>
      <c r="P539" s="5">
        <v>1.6E-2</v>
      </c>
      <c r="Q539" s="5">
        <v>1.2999999999999999E-2</v>
      </c>
      <c r="R539" s="5">
        <v>0</v>
      </c>
    </row>
    <row r="540" spans="1:18" x14ac:dyDescent="0.35">
      <c r="A540" s="2">
        <v>43468.111111111109</v>
      </c>
      <c r="B540" s="12">
        <v>42.347000000000001</v>
      </c>
      <c r="C540" s="8">
        <v>0.44</v>
      </c>
      <c r="D540" s="8">
        <v>0.31</v>
      </c>
      <c r="E540" s="8">
        <v>0.25</v>
      </c>
      <c r="F540" s="4">
        <v>0</v>
      </c>
      <c r="G540" s="5">
        <v>25.42</v>
      </c>
      <c r="H540" s="5">
        <v>22.25</v>
      </c>
      <c r="I540" s="5">
        <v>19.34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2.1999999999999999E-2</v>
      </c>
      <c r="P540" s="5">
        <v>1.6E-2</v>
      </c>
      <c r="Q540" s="5">
        <v>1.2999999999999999E-2</v>
      </c>
      <c r="R540" s="5">
        <v>0</v>
      </c>
    </row>
    <row r="541" spans="1:18" x14ac:dyDescent="0.35">
      <c r="A541" s="2">
        <v>43468.114583333343</v>
      </c>
      <c r="B541" s="12">
        <v>42.396999999999998</v>
      </c>
      <c r="C541" s="8">
        <v>0.44</v>
      </c>
      <c r="D541" s="8">
        <v>0.31</v>
      </c>
      <c r="E541" s="8">
        <v>0.25</v>
      </c>
      <c r="F541" s="4">
        <v>0</v>
      </c>
      <c r="G541" s="5">
        <v>25.86</v>
      </c>
      <c r="H541" s="5">
        <v>22.56</v>
      </c>
      <c r="I541" s="5">
        <v>19.59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2.1999999999999999E-2</v>
      </c>
      <c r="P541" s="5">
        <v>1.6E-2</v>
      </c>
      <c r="Q541" s="5">
        <v>1.2999999999999999E-2</v>
      </c>
      <c r="R541" s="5">
        <v>0</v>
      </c>
    </row>
    <row r="542" spans="1:18" x14ac:dyDescent="0.35">
      <c r="A542" s="2">
        <v>43468.118055555547</v>
      </c>
      <c r="B542" s="12">
        <v>42.447000000000003</v>
      </c>
      <c r="C542" s="8">
        <v>0.44</v>
      </c>
      <c r="D542" s="8">
        <v>0.31</v>
      </c>
      <c r="E542" s="8">
        <v>0.25</v>
      </c>
      <c r="F542" s="4">
        <v>0</v>
      </c>
      <c r="G542" s="5">
        <v>26.29</v>
      </c>
      <c r="H542" s="5">
        <v>22.87</v>
      </c>
      <c r="I542" s="5">
        <v>19.84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2.1999999999999999E-2</v>
      </c>
      <c r="P542" s="5">
        <v>1.6E-2</v>
      </c>
      <c r="Q542" s="5">
        <v>1.2999999999999999E-2</v>
      </c>
      <c r="R542" s="5">
        <v>0</v>
      </c>
    </row>
    <row r="543" spans="1:18" x14ac:dyDescent="0.35">
      <c r="A543" s="2">
        <v>43468.121527777781</v>
      </c>
      <c r="B543" s="12">
        <v>42.497</v>
      </c>
      <c r="C543" s="8">
        <v>0.44</v>
      </c>
      <c r="D543" s="8">
        <v>0.31</v>
      </c>
      <c r="E543" s="8">
        <v>0.25</v>
      </c>
      <c r="F543" s="4">
        <v>0</v>
      </c>
      <c r="G543" s="5">
        <v>26.73</v>
      </c>
      <c r="H543" s="5">
        <v>23.18</v>
      </c>
      <c r="I543" s="5">
        <v>20.100000000000001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2.1999999999999999E-2</v>
      </c>
      <c r="P543" s="5">
        <v>1.6E-2</v>
      </c>
      <c r="Q543" s="5">
        <v>1.2999999999999999E-2</v>
      </c>
      <c r="R543" s="5">
        <v>0</v>
      </c>
    </row>
    <row r="544" spans="1:18" x14ac:dyDescent="0.35">
      <c r="A544" s="2">
        <v>43468.125</v>
      </c>
      <c r="B544" s="12">
        <v>42.546999999999997</v>
      </c>
      <c r="C544" s="8">
        <v>0.44</v>
      </c>
      <c r="D544" s="8">
        <v>0.31</v>
      </c>
      <c r="E544" s="8">
        <v>0.25</v>
      </c>
      <c r="F544" s="4">
        <v>0</v>
      </c>
      <c r="G544" s="5">
        <v>27.16</v>
      </c>
      <c r="H544" s="5">
        <v>23.49</v>
      </c>
      <c r="I544" s="5">
        <v>20.350000000000001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2.1999999999999999E-2</v>
      </c>
      <c r="P544" s="5">
        <v>1.6E-2</v>
      </c>
      <c r="Q544" s="5">
        <v>1.2999999999999999E-2</v>
      </c>
      <c r="R544" s="5">
        <v>0</v>
      </c>
    </row>
    <row r="545" spans="1:18" x14ac:dyDescent="0.35">
      <c r="A545" s="2">
        <v>43468.128472222219</v>
      </c>
      <c r="B545" s="12">
        <v>42.597000000000001</v>
      </c>
      <c r="C545" s="8">
        <v>0.44</v>
      </c>
      <c r="D545" s="8">
        <v>0.31</v>
      </c>
      <c r="E545" s="8">
        <v>0.25</v>
      </c>
      <c r="F545" s="4">
        <v>0</v>
      </c>
      <c r="G545" s="5">
        <v>27.6</v>
      </c>
      <c r="H545" s="5">
        <v>23.8</v>
      </c>
      <c r="I545" s="5">
        <v>20.61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2.1999999999999999E-2</v>
      </c>
      <c r="P545" s="5">
        <v>1.6E-2</v>
      </c>
      <c r="Q545" s="5">
        <v>1.2999999999999999E-2</v>
      </c>
      <c r="R545" s="5">
        <v>0</v>
      </c>
    </row>
    <row r="546" spans="1:18" x14ac:dyDescent="0.35">
      <c r="A546" s="2">
        <v>43468.131944444453</v>
      </c>
      <c r="B546" s="12">
        <v>42.646999999999998</v>
      </c>
      <c r="C546" s="8">
        <v>0.44</v>
      </c>
      <c r="D546" s="8">
        <v>0.31</v>
      </c>
      <c r="E546" s="8">
        <v>0.25</v>
      </c>
      <c r="F546" s="4">
        <v>0</v>
      </c>
      <c r="G546" s="5">
        <v>28.03</v>
      </c>
      <c r="H546" s="5">
        <v>24.11</v>
      </c>
      <c r="I546" s="5">
        <v>20.86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2.1999999999999999E-2</v>
      </c>
      <c r="P546" s="5">
        <v>1.6E-2</v>
      </c>
      <c r="Q546" s="5">
        <v>1.2999999999999999E-2</v>
      </c>
      <c r="R546" s="5">
        <v>0</v>
      </c>
    </row>
    <row r="547" spans="1:18" x14ac:dyDescent="0.35">
      <c r="A547" s="2">
        <v>43468.135416666657</v>
      </c>
      <c r="B547" s="12">
        <v>42.697000000000003</v>
      </c>
      <c r="C547" s="8">
        <v>0.44</v>
      </c>
      <c r="D547" s="8">
        <v>0.31</v>
      </c>
      <c r="E547" s="8">
        <v>0.25</v>
      </c>
      <c r="F547" s="4">
        <v>0</v>
      </c>
      <c r="G547" s="5">
        <v>28.47</v>
      </c>
      <c r="H547" s="5">
        <v>24.42</v>
      </c>
      <c r="I547" s="5">
        <v>21.12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2.1999999999999999E-2</v>
      </c>
      <c r="P547" s="5">
        <v>1.6E-2</v>
      </c>
      <c r="Q547" s="5">
        <v>1.2999999999999999E-2</v>
      </c>
      <c r="R547" s="5">
        <v>0</v>
      </c>
    </row>
    <row r="548" spans="1:18" x14ac:dyDescent="0.35">
      <c r="A548" s="2">
        <v>43468.138888888891</v>
      </c>
      <c r="B548" s="12">
        <v>42.747</v>
      </c>
      <c r="C548" s="8">
        <v>0.44</v>
      </c>
      <c r="D548" s="8">
        <v>0.31</v>
      </c>
      <c r="E548" s="8">
        <v>0.25</v>
      </c>
      <c r="F548" s="4">
        <v>0</v>
      </c>
      <c r="G548" s="5">
        <v>28.9</v>
      </c>
      <c r="H548" s="5">
        <v>24.73</v>
      </c>
      <c r="I548" s="5">
        <v>21.37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2.1999999999999999E-2</v>
      </c>
      <c r="P548" s="5">
        <v>1.6E-2</v>
      </c>
      <c r="Q548" s="5">
        <v>1.2999999999999999E-2</v>
      </c>
      <c r="R548" s="5">
        <v>0</v>
      </c>
    </row>
    <row r="549" spans="1:18" x14ac:dyDescent="0.35">
      <c r="A549" s="2">
        <v>43468.142361111109</v>
      </c>
      <c r="B549" s="12">
        <v>42.796999999999997</v>
      </c>
      <c r="C549" s="8">
        <v>0.44</v>
      </c>
      <c r="D549" s="8">
        <v>0.31</v>
      </c>
      <c r="E549" s="8">
        <v>0.25</v>
      </c>
      <c r="F549" s="4">
        <v>0</v>
      </c>
      <c r="G549" s="5">
        <v>29.34</v>
      </c>
      <c r="H549" s="5">
        <v>25.04</v>
      </c>
      <c r="I549" s="5">
        <v>21.63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2.1999999999999999E-2</v>
      </c>
      <c r="P549" s="5">
        <v>1.6E-2</v>
      </c>
      <c r="Q549" s="5">
        <v>1.2999999999999999E-2</v>
      </c>
      <c r="R549" s="5">
        <v>0</v>
      </c>
    </row>
    <row r="550" spans="1:18" x14ac:dyDescent="0.35">
      <c r="A550" s="2">
        <v>43468.145833333343</v>
      </c>
      <c r="B550" s="12">
        <v>42.837000000000003</v>
      </c>
      <c r="C550" s="8">
        <v>0.23</v>
      </c>
      <c r="D550" s="8">
        <v>0.31</v>
      </c>
      <c r="E550" s="8">
        <v>0.25</v>
      </c>
      <c r="F550" s="4">
        <v>0</v>
      </c>
      <c r="G550" s="5">
        <v>29.77</v>
      </c>
      <c r="H550" s="5">
        <v>25.35</v>
      </c>
      <c r="I550" s="5">
        <v>21.88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1.0999999999999999E-2</v>
      </c>
      <c r="P550" s="5">
        <v>1.6E-2</v>
      </c>
      <c r="Q550" s="5">
        <v>1.2999999999999999E-2</v>
      </c>
      <c r="R550" s="5">
        <v>0</v>
      </c>
    </row>
    <row r="551" spans="1:18" x14ac:dyDescent="0.35">
      <c r="A551" s="2">
        <v>43468.149305555547</v>
      </c>
      <c r="B551" s="12">
        <v>42.887</v>
      </c>
      <c r="C551" s="4">
        <v>0</v>
      </c>
      <c r="D551" s="8">
        <v>0.48</v>
      </c>
      <c r="E551" s="8">
        <v>0.52</v>
      </c>
      <c r="F551" s="4">
        <v>0</v>
      </c>
      <c r="G551" s="5">
        <v>30</v>
      </c>
      <c r="H551" s="5">
        <v>25.66</v>
      </c>
      <c r="I551" s="5">
        <v>22.13</v>
      </c>
      <c r="J551" s="5">
        <v>4</v>
      </c>
      <c r="K551" s="7" t="s">
        <v>10</v>
      </c>
      <c r="L551" s="9" t="s">
        <v>8</v>
      </c>
      <c r="M551" s="9" t="s">
        <v>8</v>
      </c>
      <c r="N551" s="11" t="s">
        <v>11</v>
      </c>
      <c r="O551" s="5">
        <v>0</v>
      </c>
      <c r="P551" s="5">
        <v>2.4E-2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42.936999999999998</v>
      </c>
      <c r="C552" s="4">
        <v>0</v>
      </c>
      <c r="D552" s="8">
        <v>0.48</v>
      </c>
      <c r="E552" s="8">
        <v>0.52</v>
      </c>
      <c r="F552" s="4">
        <v>0</v>
      </c>
      <c r="G552" s="5">
        <v>30</v>
      </c>
      <c r="H552" s="5">
        <v>26.14</v>
      </c>
      <c r="I552" s="5">
        <v>22.65</v>
      </c>
      <c r="J552" s="5">
        <v>4</v>
      </c>
      <c r="K552" s="7" t="s">
        <v>10</v>
      </c>
      <c r="L552" s="9" t="s">
        <v>8</v>
      </c>
      <c r="M552" s="9" t="s">
        <v>8</v>
      </c>
      <c r="N552" s="11" t="s">
        <v>11</v>
      </c>
      <c r="O552" s="5">
        <v>0</v>
      </c>
      <c r="P552" s="5">
        <v>2.4E-2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42.987000000000002</v>
      </c>
      <c r="C553" s="4">
        <v>0</v>
      </c>
      <c r="D553" s="8">
        <v>0.48</v>
      </c>
      <c r="E553" s="8">
        <v>0.52</v>
      </c>
      <c r="F553" s="4">
        <v>0</v>
      </c>
      <c r="G553" s="5">
        <v>30</v>
      </c>
      <c r="H553" s="5">
        <v>26.62</v>
      </c>
      <c r="I553" s="5">
        <v>23.17</v>
      </c>
      <c r="J553" s="5">
        <v>4</v>
      </c>
      <c r="K553" s="7" t="s">
        <v>10</v>
      </c>
      <c r="L553" s="9" t="s">
        <v>8</v>
      </c>
      <c r="M553" s="9" t="s">
        <v>8</v>
      </c>
      <c r="N553" s="11" t="s">
        <v>11</v>
      </c>
      <c r="O553" s="5">
        <v>0</v>
      </c>
      <c r="P553" s="5">
        <v>2.4E-2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43.036999999999999</v>
      </c>
      <c r="C554" s="4">
        <v>0</v>
      </c>
      <c r="D554" s="8">
        <v>0.48</v>
      </c>
      <c r="E554" s="8">
        <v>0.52</v>
      </c>
      <c r="F554" s="4">
        <v>0</v>
      </c>
      <c r="G554" s="5">
        <v>30</v>
      </c>
      <c r="H554" s="5">
        <v>27.1</v>
      </c>
      <c r="I554" s="5">
        <v>23.69</v>
      </c>
      <c r="J554" s="5">
        <v>4</v>
      </c>
      <c r="K554" s="7" t="s">
        <v>10</v>
      </c>
      <c r="L554" s="9" t="s">
        <v>8</v>
      </c>
      <c r="M554" s="9" t="s">
        <v>8</v>
      </c>
      <c r="N554" s="11" t="s">
        <v>11</v>
      </c>
      <c r="O554" s="5">
        <v>0</v>
      </c>
      <c r="P554" s="5">
        <v>2.4E-2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43.087000000000003</v>
      </c>
      <c r="C555" s="4">
        <v>0</v>
      </c>
      <c r="D555" s="8">
        <v>0.48</v>
      </c>
      <c r="E555" s="8">
        <v>0.52</v>
      </c>
      <c r="F555" s="4">
        <v>0</v>
      </c>
      <c r="G555" s="5">
        <v>30</v>
      </c>
      <c r="H555" s="5">
        <v>27.58</v>
      </c>
      <c r="I555" s="5">
        <v>24.21</v>
      </c>
      <c r="J555" s="5">
        <v>4</v>
      </c>
      <c r="K555" s="7" t="s">
        <v>10</v>
      </c>
      <c r="L555" s="9" t="s">
        <v>8</v>
      </c>
      <c r="M555" s="9" t="s">
        <v>8</v>
      </c>
      <c r="N555" s="11" t="s">
        <v>11</v>
      </c>
      <c r="O555" s="5">
        <v>0</v>
      </c>
      <c r="P555" s="5">
        <v>2.4E-2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43.137</v>
      </c>
      <c r="C556" s="4">
        <v>0</v>
      </c>
      <c r="D556" s="8">
        <v>0.48</v>
      </c>
      <c r="E556" s="8">
        <v>0.52</v>
      </c>
      <c r="F556" s="4">
        <v>0</v>
      </c>
      <c r="G556" s="5">
        <v>30</v>
      </c>
      <c r="H556" s="5">
        <v>28.06</v>
      </c>
      <c r="I556" s="5">
        <v>24.73</v>
      </c>
      <c r="J556" s="5">
        <v>4</v>
      </c>
      <c r="K556" s="7" t="s">
        <v>10</v>
      </c>
      <c r="L556" s="9" t="s">
        <v>8</v>
      </c>
      <c r="M556" s="9" t="s">
        <v>8</v>
      </c>
      <c r="N556" s="11" t="s">
        <v>11</v>
      </c>
      <c r="O556" s="5">
        <v>0</v>
      </c>
      <c r="P556" s="5">
        <v>2.4E-2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43.186999999999998</v>
      </c>
      <c r="C557" s="4">
        <v>0</v>
      </c>
      <c r="D557" s="8">
        <v>0.48</v>
      </c>
      <c r="E557" s="8">
        <v>0.52</v>
      </c>
      <c r="F557" s="4">
        <v>0</v>
      </c>
      <c r="G557" s="5">
        <v>30</v>
      </c>
      <c r="H557" s="5">
        <v>28.54</v>
      </c>
      <c r="I557" s="5">
        <v>25.25</v>
      </c>
      <c r="J557" s="5">
        <v>4</v>
      </c>
      <c r="K557" s="7" t="s">
        <v>10</v>
      </c>
      <c r="L557" s="9" t="s">
        <v>8</v>
      </c>
      <c r="M557" s="9" t="s">
        <v>8</v>
      </c>
      <c r="N557" s="11" t="s">
        <v>11</v>
      </c>
      <c r="O557" s="5">
        <v>0</v>
      </c>
      <c r="P557" s="5">
        <v>2.4E-2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43.237000000000002</v>
      </c>
      <c r="C558" s="4">
        <v>0</v>
      </c>
      <c r="D558" s="8">
        <v>0.48</v>
      </c>
      <c r="E558" s="8">
        <v>0.52</v>
      </c>
      <c r="F558" s="4">
        <v>0</v>
      </c>
      <c r="G558" s="5">
        <v>30</v>
      </c>
      <c r="H558" s="5">
        <v>29.02</v>
      </c>
      <c r="I558" s="5">
        <v>25.77</v>
      </c>
      <c r="J558" s="5">
        <v>4</v>
      </c>
      <c r="K558" s="7" t="s">
        <v>10</v>
      </c>
      <c r="L558" s="9" t="s">
        <v>8</v>
      </c>
      <c r="M558" s="9" t="s">
        <v>8</v>
      </c>
      <c r="N558" s="11" t="s">
        <v>11</v>
      </c>
      <c r="O558" s="5">
        <v>0</v>
      </c>
      <c r="P558" s="5">
        <v>2.4E-2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43.286999999999999</v>
      </c>
      <c r="C559" s="4">
        <v>0</v>
      </c>
      <c r="D559" s="8">
        <v>0.48</v>
      </c>
      <c r="E559" s="8">
        <v>0.52</v>
      </c>
      <c r="F559" s="4">
        <v>0</v>
      </c>
      <c r="G559" s="5">
        <v>30</v>
      </c>
      <c r="H559" s="5">
        <v>29.5</v>
      </c>
      <c r="I559" s="5">
        <v>26.3</v>
      </c>
      <c r="J559" s="5">
        <v>4</v>
      </c>
      <c r="K559" s="7" t="s">
        <v>10</v>
      </c>
      <c r="L559" s="9" t="s">
        <v>8</v>
      </c>
      <c r="M559" s="9" t="s">
        <v>8</v>
      </c>
      <c r="N559" s="11" t="s">
        <v>11</v>
      </c>
      <c r="O559" s="5">
        <v>0</v>
      </c>
      <c r="P559" s="5">
        <v>2.4E-2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43.314</v>
      </c>
      <c r="C560" s="4">
        <v>0</v>
      </c>
      <c r="D560" s="8">
        <v>0.02</v>
      </c>
      <c r="E560" s="8">
        <v>0.52</v>
      </c>
      <c r="F560" s="4">
        <v>0</v>
      </c>
      <c r="G560" s="5">
        <v>30</v>
      </c>
      <c r="H560" s="5">
        <v>29.98</v>
      </c>
      <c r="I560" s="5">
        <v>26.82</v>
      </c>
      <c r="J560" s="5">
        <v>4</v>
      </c>
      <c r="K560" s="7" t="s">
        <v>10</v>
      </c>
      <c r="L560" s="9" t="s">
        <v>8</v>
      </c>
      <c r="M560" s="9" t="s">
        <v>8</v>
      </c>
      <c r="N560" s="11" t="s">
        <v>11</v>
      </c>
      <c r="O560" s="5">
        <v>0</v>
      </c>
      <c r="P560" s="5">
        <v>1E-3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43.343000000000004</v>
      </c>
      <c r="C561" s="4">
        <v>0</v>
      </c>
      <c r="D561" s="4">
        <v>0</v>
      </c>
      <c r="E561" s="8">
        <v>0.57999999999999996</v>
      </c>
      <c r="F561" s="4">
        <v>0</v>
      </c>
      <c r="G561" s="5">
        <v>30</v>
      </c>
      <c r="H561" s="5">
        <v>30</v>
      </c>
      <c r="I561" s="5">
        <v>27.34</v>
      </c>
      <c r="J561" s="5">
        <v>4</v>
      </c>
      <c r="K561" s="7" t="s">
        <v>10</v>
      </c>
      <c r="L561" s="7" t="s">
        <v>10</v>
      </c>
      <c r="M561" s="9" t="s">
        <v>8</v>
      </c>
      <c r="N561" s="11" t="s">
        <v>11</v>
      </c>
      <c r="O561" s="5">
        <v>0</v>
      </c>
      <c r="P561" s="5">
        <v>0</v>
      </c>
      <c r="Q561" s="5">
        <v>2.9000000000000001E-2</v>
      </c>
      <c r="R561" s="5">
        <v>0</v>
      </c>
    </row>
    <row r="562" spans="1:18" x14ac:dyDescent="0.35">
      <c r="A562" s="2">
        <v>43468.1875</v>
      </c>
      <c r="B562" s="12">
        <v>43.424999999999997</v>
      </c>
      <c r="C562" s="4">
        <v>0</v>
      </c>
      <c r="D562" s="4">
        <v>0</v>
      </c>
      <c r="E562" s="8">
        <v>0.57999999999999996</v>
      </c>
      <c r="F562" s="4">
        <v>0</v>
      </c>
      <c r="G562" s="5">
        <v>30</v>
      </c>
      <c r="H562" s="5">
        <v>30</v>
      </c>
      <c r="I562" s="5">
        <v>27.92</v>
      </c>
      <c r="J562" s="5">
        <v>4</v>
      </c>
      <c r="K562" s="7" t="s">
        <v>10</v>
      </c>
      <c r="L562" s="7" t="s">
        <v>10</v>
      </c>
      <c r="M562" s="9" t="s">
        <v>8</v>
      </c>
      <c r="N562" s="11" t="s">
        <v>11</v>
      </c>
      <c r="O562" s="5">
        <v>0</v>
      </c>
      <c r="P562" s="5">
        <v>0</v>
      </c>
      <c r="Q562" s="5">
        <v>8.2000000000000003E-2</v>
      </c>
      <c r="R562" s="5">
        <v>0</v>
      </c>
    </row>
    <row r="563" spans="1:18" x14ac:dyDescent="0.35">
      <c r="A563" s="2">
        <v>43468.190972222219</v>
      </c>
      <c r="B563" s="12">
        <v>43.506999999999998</v>
      </c>
      <c r="C563" s="4">
        <v>0</v>
      </c>
      <c r="D563" s="4">
        <v>0</v>
      </c>
      <c r="E563" s="8">
        <v>0.57999999999999996</v>
      </c>
      <c r="F563" s="4">
        <v>0</v>
      </c>
      <c r="G563" s="5">
        <v>30</v>
      </c>
      <c r="H563" s="5">
        <v>30</v>
      </c>
      <c r="I563" s="5">
        <v>28.5</v>
      </c>
      <c r="J563" s="5">
        <v>4</v>
      </c>
      <c r="K563" s="7" t="s">
        <v>10</v>
      </c>
      <c r="L563" s="7" t="s">
        <v>10</v>
      </c>
      <c r="M563" s="9" t="s">
        <v>8</v>
      </c>
      <c r="N563" s="11" t="s">
        <v>11</v>
      </c>
      <c r="O563" s="5">
        <v>0</v>
      </c>
      <c r="P563" s="5">
        <v>0</v>
      </c>
      <c r="Q563" s="5">
        <v>8.2000000000000003E-2</v>
      </c>
      <c r="R563" s="5">
        <v>0</v>
      </c>
    </row>
    <row r="564" spans="1:18" x14ac:dyDescent="0.35">
      <c r="A564" s="2">
        <v>43468.194444444453</v>
      </c>
      <c r="B564" s="12">
        <v>43.588000000000001</v>
      </c>
      <c r="C564" s="4">
        <v>0</v>
      </c>
      <c r="D564" s="4">
        <v>0</v>
      </c>
      <c r="E564" s="8">
        <v>0.57999999999999996</v>
      </c>
      <c r="F564" s="4">
        <v>0</v>
      </c>
      <c r="G564" s="5">
        <v>30</v>
      </c>
      <c r="H564" s="5">
        <v>30</v>
      </c>
      <c r="I564" s="5">
        <v>29.09</v>
      </c>
      <c r="J564" s="5">
        <v>4</v>
      </c>
      <c r="K564" s="7" t="s">
        <v>10</v>
      </c>
      <c r="L564" s="7" t="s">
        <v>10</v>
      </c>
      <c r="M564" s="9" t="s">
        <v>8</v>
      </c>
      <c r="N564" s="11" t="s">
        <v>11</v>
      </c>
      <c r="O564" s="5">
        <v>0</v>
      </c>
      <c r="P564" s="5">
        <v>0</v>
      </c>
      <c r="Q564" s="5">
        <v>8.2000000000000003E-2</v>
      </c>
      <c r="R564" s="5">
        <v>0</v>
      </c>
    </row>
    <row r="565" spans="1:18" x14ac:dyDescent="0.35">
      <c r="A565" s="2">
        <v>43468.197916666657</v>
      </c>
      <c r="B565" s="12">
        <v>43.634999999999998</v>
      </c>
      <c r="C565" s="4">
        <v>0</v>
      </c>
      <c r="D565" s="4">
        <v>0</v>
      </c>
      <c r="E565" s="8">
        <v>0.33</v>
      </c>
      <c r="F565" s="4">
        <v>0</v>
      </c>
      <c r="G565" s="5">
        <v>30</v>
      </c>
      <c r="H565" s="5">
        <v>30</v>
      </c>
      <c r="I565" s="5">
        <v>29.67</v>
      </c>
      <c r="J565" s="5">
        <v>4</v>
      </c>
      <c r="K565" s="7" t="s">
        <v>10</v>
      </c>
      <c r="L565" s="7" t="s">
        <v>10</v>
      </c>
      <c r="M565" s="9" t="s">
        <v>8</v>
      </c>
      <c r="N565" s="11" t="s">
        <v>11</v>
      </c>
      <c r="O565" s="5">
        <v>0</v>
      </c>
      <c r="P565" s="5">
        <v>0</v>
      </c>
      <c r="Q565" s="5">
        <v>4.5999999999999999E-2</v>
      </c>
      <c r="R565" s="5">
        <v>0</v>
      </c>
    </row>
    <row r="566" spans="1:18" x14ac:dyDescent="0.35">
      <c r="A566" s="2">
        <v>43468.201388888891</v>
      </c>
      <c r="B566" s="12">
        <v>43.634999999999998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2">
        <v>43.634999999999998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2">
        <v>43.634999999999998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2">
        <v>43.634999999999998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2">
        <v>43.634999999999998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2">
        <v>43.634999999999998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2">
        <v>43.634999999999998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2">
        <v>43.634999999999998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43.634999999999998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43.634999999999998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43.634999999999998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43.634999999999998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43.634999999999998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43.634999999999998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43.716000000000001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8.2000000000000003E-2</v>
      </c>
    </row>
    <row r="581" spans="1:18" x14ac:dyDescent="0.35">
      <c r="A581" s="2">
        <v>43468.253472222219</v>
      </c>
      <c r="B581" s="12">
        <v>43.798000000000002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8.2000000000000003E-2</v>
      </c>
    </row>
    <row r="582" spans="1:18" x14ac:dyDescent="0.35">
      <c r="A582" s="2">
        <v>43468.256944444453</v>
      </c>
      <c r="B582" s="12">
        <v>43.88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8.2000000000000003E-2</v>
      </c>
    </row>
    <row r="583" spans="1:18" x14ac:dyDescent="0.35">
      <c r="A583" s="2">
        <v>43468.260416666657</v>
      </c>
      <c r="B583" s="12">
        <v>43.960999999999999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8.2000000000000003E-2</v>
      </c>
    </row>
    <row r="584" spans="1:18" x14ac:dyDescent="0.35">
      <c r="A584" s="2">
        <v>43468.263888888891</v>
      </c>
      <c r="B584" s="12">
        <v>44.042999999999999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8.2000000000000003E-2</v>
      </c>
    </row>
    <row r="585" spans="1:18" x14ac:dyDescent="0.35">
      <c r="A585" s="2">
        <v>43468.267361111109</v>
      </c>
      <c r="B585" s="12">
        <v>44.125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8.2000000000000003E-2</v>
      </c>
    </row>
    <row r="586" spans="1:18" x14ac:dyDescent="0.35">
      <c r="A586" s="2">
        <v>43468.270833333343</v>
      </c>
      <c r="B586" s="12">
        <v>44.206000000000003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8.2000000000000003E-2</v>
      </c>
    </row>
    <row r="587" spans="1:18" x14ac:dyDescent="0.35">
      <c r="A587" s="2">
        <v>43468.274305555547</v>
      </c>
      <c r="B587" s="12">
        <v>44.287999999999997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8.2000000000000003E-2</v>
      </c>
    </row>
    <row r="588" spans="1:18" x14ac:dyDescent="0.35">
      <c r="A588" s="2">
        <v>43468.277777777781</v>
      </c>
      <c r="B588" s="12">
        <v>44.37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8.2000000000000003E-2</v>
      </c>
    </row>
    <row r="589" spans="1:18" x14ac:dyDescent="0.35">
      <c r="A589" s="2">
        <v>43468.28125</v>
      </c>
      <c r="B589" s="12">
        <v>44.451000000000001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8.2000000000000003E-2</v>
      </c>
    </row>
    <row r="590" spans="1:18" x14ac:dyDescent="0.35">
      <c r="A590" s="2">
        <v>43468.284722222219</v>
      </c>
      <c r="B590" s="12">
        <v>44.533000000000001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8.2000000000000003E-2</v>
      </c>
    </row>
    <row r="591" spans="1:18" x14ac:dyDescent="0.35">
      <c r="A591" s="2">
        <v>43468.288194444453</v>
      </c>
      <c r="B591" s="12">
        <v>44.615000000000002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8.2000000000000003E-2</v>
      </c>
    </row>
    <row r="592" spans="1:18" x14ac:dyDescent="0.35">
      <c r="A592" s="2">
        <v>43468.291666666657</v>
      </c>
      <c r="B592" s="12">
        <v>44.695999999999998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8.2000000000000003E-2</v>
      </c>
    </row>
    <row r="593" spans="1:18" x14ac:dyDescent="0.35">
      <c r="A593" s="2">
        <v>43468.295138888891</v>
      </c>
      <c r="B593" s="12">
        <v>44.777999999999999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8.2000000000000003E-2</v>
      </c>
    </row>
    <row r="594" spans="1:18" x14ac:dyDescent="0.35">
      <c r="A594" s="2">
        <v>43468.298611111109</v>
      </c>
      <c r="B594" s="12">
        <v>44.86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8.2000000000000003E-2</v>
      </c>
    </row>
    <row r="595" spans="1:18" x14ac:dyDescent="0.35">
      <c r="A595" s="2">
        <v>43468.302083333343</v>
      </c>
      <c r="B595" s="12">
        <v>44.941000000000003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8.2000000000000003E-2</v>
      </c>
    </row>
    <row r="596" spans="1:18" x14ac:dyDescent="0.35">
      <c r="A596" s="2">
        <v>43468.305555555547</v>
      </c>
      <c r="B596" s="12">
        <v>45.023000000000003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8.2000000000000003E-2</v>
      </c>
    </row>
    <row r="597" spans="1:18" x14ac:dyDescent="0.35">
      <c r="A597" s="2">
        <v>43468.309027777781</v>
      </c>
      <c r="B597" s="12">
        <v>45.104999999999997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8.2000000000000003E-2</v>
      </c>
    </row>
    <row r="598" spans="1:18" x14ac:dyDescent="0.35">
      <c r="A598" s="2">
        <v>43468.3125</v>
      </c>
      <c r="B598" s="12">
        <v>45.186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8.2000000000000003E-2</v>
      </c>
    </row>
    <row r="599" spans="1:18" x14ac:dyDescent="0.35">
      <c r="A599" s="2">
        <v>43468.315972222219</v>
      </c>
      <c r="B599" s="12">
        <v>45.268000000000001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8.2000000000000003E-2</v>
      </c>
    </row>
    <row r="600" spans="1:18" x14ac:dyDescent="0.35">
      <c r="A600" s="2">
        <v>43468.319444444453</v>
      </c>
      <c r="B600" s="12">
        <v>45.35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8.2000000000000003E-2</v>
      </c>
    </row>
    <row r="601" spans="1:18" x14ac:dyDescent="0.35">
      <c r="A601" s="2">
        <v>43468.322916666657</v>
      </c>
      <c r="B601" s="12">
        <v>45.430999999999997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8.2000000000000003E-2</v>
      </c>
    </row>
    <row r="602" spans="1:18" x14ac:dyDescent="0.35">
      <c r="A602" s="2">
        <v>43468.326388888891</v>
      </c>
      <c r="B602" s="12">
        <v>45.512999999999998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8.2000000000000003E-2</v>
      </c>
    </row>
    <row r="603" spans="1:18" x14ac:dyDescent="0.35">
      <c r="A603" s="2">
        <v>43468.329861111109</v>
      </c>
      <c r="B603" s="12">
        <v>45.594999999999999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8.2000000000000003E-2</v>
      </c>
    </row>
    <row r="604" spans="1:18" x14ac:dyDescent="0.35">
      <c r="A604" s="2">
        <v>43468.333333333343</v>
      </c>
      <c r="B604" s="12">
        <v>45.676000000000002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2">
        <v>45.758000000000003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2">
        <v>45.84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2">
        <v>45.920999999999999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2">
        <v>46.003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2">
        <v>46.085000000000001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2">
        <v>46.165999999999997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2">
        <v>46.247999999999998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2">
        <v>46.33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2">
        <v>46.411000000000001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2">
        <v>46.493000000000002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2">
        <v>46.575000000000003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2">
        <v>46.575000000000003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46.575000000000003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46.575000000000003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46.575000000000003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46.575000000000003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46.575000000000003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46.575000000000003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46.575000000000003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46.575000000000003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46.575000000000003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46.575000000000003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46.575000000000003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46.575000000000003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46.575000000000003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46.575000000000003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46.575000000000003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46.575000000000003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46.575000000000003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46.575000000000003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46.575000000000003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46.575000000000003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46.575000000000003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46.575000000000003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46.575000000000003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46.575000000000003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46.575000000000003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46.575000000000003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46.575000000000003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46.575000000000003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46.575000000000003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46.655999999999999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46.738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46.82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46.901000000000003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46.982999999999997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47.064999999999998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47.146000000000001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47.228000000000002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47.31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47.390999999999998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47.472999999999999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47.555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47.695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47.835000000000001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47.975000000000001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48.115000000000002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48.255000000000003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48.395000000000003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48.475999999999999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48.558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48.64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48.720999999999997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48.802999999999997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48.884999999999998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49.024999999999999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49.164999999999999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49.305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49.445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49.585000000000001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49.725000000000001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49.805999999999997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49.887999999999998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49.97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50.051000000000002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50.133000000000003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50.215000000000003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50.354999999999997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50.494999999999997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50.634999999999998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50.774999999999999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50.914999999999999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51.055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51.136000000000003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51.218000000000004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51.381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51.463000000000001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51.545000000000002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51.625999999999998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51.707999999999998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51.79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51.871000000000002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51.953000000000003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52.034999999999997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52.034999999999997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52.034999999999997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53.284999999999997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53.284999999999997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53.284999999999997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53.284999999999997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53.284999999999997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53.284999999999997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53.284999999999997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53.284999999999997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53.284999999999997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54.534999999999997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55.784999999999997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55.784999999999997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55.784999999999997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55.784999999999997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55.784999999999997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55.784999999999997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55.784999999999997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55.784999999999997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57.034999999999997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58.284999999999997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59.534999999999997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60.784999999999997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62.034999999999997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62.034999999999997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62.034999999999997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62.034999999999997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62.034999999999997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62.034999999999997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62.034999999999997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62.034999999999997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62.034999999999997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62.034999999999997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62.034999999999997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62.034999999999997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62.034999999999997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62.034999999999997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62.034999999999997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62.034999999999997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62.034999999999997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62.034999999999997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62.034999999999997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62.034999999999997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62.034999999999997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62.034999999999997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62.034999999999997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62.034999999999997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62.034999999999997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62.034999999999997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62.034999999999997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62.034999999999997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62.034999999999997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62.034999999999997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62.034999999999997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62.034999999999997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62.034999999999997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62.034999999999997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62.034999999999997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62.034999999999997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62.034999999999997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62.034999999999997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62.034999999999997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62.034999999999997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62.034999999999997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62.034999999999997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62.034999999999997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62.034999999999997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62.034999999999997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62.034999999999997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62.034999999999997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62.034999999999997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62.034999999999997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62.034999999999997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62.034999999999997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62.034999999999997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62.034999999999997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62.174999999999997</v>
      </c>
      <c r="C777" s="8">
        <v>0.45</v>
      </c>
      <c r="D777" s="8">
        <v>0.31</v>
      </c>
      <c r="E777" s="8">
        <v>0.25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6.3E-2</v>
      </c>
      <c r="P777" s="5">
        <v>4.2999999999999997E-2</v>
      </c>
      <c r="Q777" s="5">
        <v>3.4000000000000002E-2</v>
      </c>
      <c r="R777" s="5">
        <v>0</v>
      </c>
    </row>
    <row r="778" spans="1:18" x14ac:dyDescent="0.35">
      <c r="A778" s="2">
        <v>43468.9375</v>
      </c>
      <c r="B778" s="12">
        <v>62.314999999999998</v>
      </c>
      <c r="C778" s="8">
        <v>0.45</v>
      </c>
      <c r="D778" s="8">
        <v>0.31</v>
      </c>
      <c r="E778" s="8">
        <v>0.25</v>
      </c>
      <c r="F778" s="4">
        <v>0</v>
      </c>
      <c r="G778" s="5">
        <v>3.45</v>
      </c>
      <c r="H778" s="5">
        <v>6.81</v>
      </c>
      <c r="I778" s="5">
        <v>6.75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6.3E-2</v>
      </c>
      <c r="P778" s="5">
        <v>4.2999999999999997E-2</v>
      </c>
      <c r="Q778" s="5">
        <v>3.4000000000000002E-2</v>
      </c>
      <c r="R778" s="5">
        <v>0</v>
      </c>
    </row>
    <row r="779" spans="1:18" x14ac:dyDescent="0.35">
      <c r="A779" s="2">
        <v>43468.940972222219</v>
      </c>
      <c r="B779" s="12">
        <v>62.454999999999998</v>
      </c>
      <c r="C779" s="8">
        <v>0.45</v>
      </c>
      <c r="D779" s="8">
        <v>0.31</v>
      </c>
      <c r="E779" s="8">
        <v>0.25</v>
      </c>
      <c r="F779" s="4">
        <v>0</v>
      </c>
      <c r="G779" s="5">
        <v>3.9</v>
      </c>
      <c r="H779" s="5">
        <v>7.11</v>
      </c>
      <c r="I779" s="5">
        <v>6.99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6.3E-2</v>
      </c>
      <c r="P779" s="5">
        <v>4.2999999999999997E-2</v>
      </c>
      <c r="Q779" s="5">
        <v>3.4000000000000002E-2</v>
      </c>
      <c r="R779" s="5">
        <v>0</v>
      </c>
    </row>
    <row r="780" spans="1:18" x14ac:dyDescent="0.35">
      <c r="A780" s="2">
        <v>43468.944444444453</v>
      </c>
      <c r="B780" s="12">
        <v>62.594999999999999</v>
      </c>
      <c r="C780" s="8">
        <v>0.45</v>
      </c>
      <c r="D780" s="8">
        <v>0.31</v>
      </c>
      <c r="E780" s="8">
        <v>0.25</v>
      </c>
      <c r="F780" s="4">
        <v>0</v>
      </c>
      <c r="G780" s="5">
        <v>4.3499999999999996</v>
      </c>
      <c r="H780" s="5">
        <v>7.42</v>
      </c>
      <c r="I780" s="5">
        <v>7.24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6.3E-2</v>
      </c>
      <c r="P780" s="5">
        <v>4.2999999999999997E-2</v>
      </c>
      <c r="Q780" s="5">
        <v>3.4000000000000002E-2</v>
      </c>
      <c r="R780" s="5">
        <v>0</v>
      </c>
    </row>
    <row r="781" spans="1:18" x14ac:dyDescent="0.35">
      <c r="A781" s="2">
        <v>43468.947916666657</v>
      </c>
      <c r="B781" s="12">
        <v>62.734999999999999</v>
      </c>
      <c r="C781" s="8">
        <v>0.45</v>
      </c>
      <c r="D781" s="8">
        <v>0.31</v>
      </c>
      <c r="E781" s="8">
        <v>0.25</v>
      </c>
      <c r="F781" s="4">
        <v>0</v>
      </c>
      <c r="G781" s="5">
        <v>4.8</v>
      </c>
      <c r="H781" s="5">
        <v>7.72</v>
      </c>
      <c r="I781" s="5">
        <v>7.48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6.3E-2</v>
      </c>
      <c r="P781" s="5">
        <v>4.2999999999999997E-2</v>
      </c>
      <c r="Q781" s="5">
        <v>3.4000000000000002E-2</v>
      </c>
      <c r="R781" s="5">
        <v>0</v>
      </c>
    </row>
    <row r="782" spans="1:18" x14ac:dyDescent="0.35">
      <c r="A782" s="2">
        <v>43468.951388888891</v>
      </c>
      <c r="B782" s="12">
        <v>62.875</v>
      </c>
      <c r="C782" s="8">
        <v>0.45</v>
      </c>
      <c r="D782" s="8">
        <v>0.31</v>
      </c>
      <c r="E782" s="8">
        <v>0.25</v>
      </c>
      <c r="F782" s="4">
        <v>0</v>
      </c>
      <c r="G782" s="5">
        <v>5.24</v>
      </c>
      <c r="H782" s="5">
        <v>8.0299999999999994</v>
      </c>
      <c r="I782" s="5">
        <v>7.73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6.3E-2</v>
      </c>
      <c r="P782" s="5">
        <v>4.2999999999999997E-2</v>
      </c>
      <c r="Q782" s="5">
        <v>3.4000000000000002E-2</v>
      </c>
      <c r="R782" s="5">
        <v>0</v>
      </c>
    </row>
    <row r="783" spans="1:18" x14ac:dyDescent="0.35">
      <c r="A783" s="2">
        <v>43468.954861111109</v>
      </c>
      <c r="B783" s="12">
        <v>63.015000000000001</v>
      </c>
      <c r="C783" s="8">
        <v>0.45</v>
      </c>
      <c r="D783" s="8">
        <v>0.31</v>
      </c>
      <c r="E783" s="8">
        <v>0.25</v>
      </c>
      <c r="F783" s="4">
        <v>0</v>
      </c>
      <c r="G783" s="5">
        <v>5.69</v>
      </c>
      <c r="H783" s="5">
        <v>8.33</v>
      </c>
      <c r="I783" s="5">
        <v>7.97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6.3E-2</v>
      </c>
      <c r="P783" s="5">
        <v>4.2999999999999997E-2</v>
      </c>
      <c r="Q783" s="5">
        <v>3.5000000000000003E-2</v>
      </c>
      <c r="R783" s="5">
        <v>0</v>
      </c>
    </row>
    <row r="784" spans="1:18" x14ac:dyDescent="0.35">
      <c r="A784" s="2">
        <v>43468.958333333343</v>
      </c>
      <c r="B784" s="12">
        <v>63.155000000000001</v>
      </c>
      <c r="C784" s="8">
        <v>0.45</v>
      </c>
      <c r="D784" s="8">
        <v>0.31</v>
      </c>
      <c r="E784" s="8">
        <v>0.25</v>
      </c>
      <c r="F784" s="4">
        <v>0</v>
      </c>
      <c r="G784" s="5">
        <v>6.14</v>
      </c>
      <c r="H784" s="5">
        <v>8.64</v>
      </c>
      <c r="I784" s="5">
        <v>8.2200000000000006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6.3E-2</v>
      </c>
      <c r="P784" s="5">
        <v>4.2999999999999997E-2</v>
      </c>
      <c r="Q784" s="5">
        <v>3.5000000000000003E-2</v>
      </c>
      <c r="R784" s="5">
        <v>0</v>
      </c>
    </row>
    <row r="785" spans="1:18" x14ac:dyDescent="0.35">
      <c r="A785" s="2">
        <v>43468.961805555547</v>
      </c>
      <c r="B785" s="12">
        <v>63.295000000000002</v>
      </c>
      <c r="C785" s="8">
        <v>0.45</v>
      </c>
      <c r="D785" s="8">
        <v>0.31</v>
      </c>
      <c r="E785" s="8">
        <v>0.25</v>
      </c>
      <c r="F785" s="4">
        <v>0</v>
      </c>
      <c r="G785" s="5">
        <v>6.59</v>
      </c>
      <c r="H785" s="5">
        <v>8.9499999999999993</v>
      </c>
      <c r="I785" s="5">
        <v>8.4700000000000006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6.3E-2</v>
      </c>
      <c r="P785" s="5">
        <v>4.2999999999999997E-2</v>
      </c>
      <c r="Q785" s="5">
        <v>3.5000000000000003E-2</v>
      </c>
      <c r="R785" s="5">
        <v>0</v>
      </c>
    </row>
    <row r="786" spans="1:18" x14ac:dyDescent="0.35">
      <c r="A786" s="2">
        <v>43468.965277777781</v>
      </c>
      <c r="B786" s="12">
        <v>63.435000000000002</v>
      </c>
      <c r="C786" s="8">
        <v>0.45</v>
      </c>
      <c r="D786" s="8">
        <v>0.31</v>
      </c>
      <c r="E786" s="8">
        <v>0.25</v>
      </c>
      <c r="F786" s="4">
        <v>0</v>
      </c>
      <c r="G786" s="5">
        <v>7.03</v>
      </c>
      <c r="H786" s="5">
        <v>9.25</v>
      </c>
      <c r="I786" s="5">
        <v>8.7100000000000009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6.2E-2</v>
      </c>
      <c r="P786" s="5">
        <v>4.2999999999999997E-2</v>
      </c>
      <c r="Q786" s="5">
        <v>3.5000000000000003E-2</v>
      </c>
      <c r="R786" s="5">
        <v>0</v>
      </c>
    </row>
    <row r="787" spans="1:18" x14ac:dyDescent="0.35">
      <c r="A787" s="2">
        <v>43468.96875</v>
      </c>
      <c r="B787" s="12">
        <v>63.575000000000003</v>
      </c>
      <c r="C787" s="8">
        <v>0.45</v>
      </c>
      <c r="D787" s="8">
        <v>0.31</v>
      </c>
      <c r="E787" s="8">
        <v>0.25</v>
      </c>
      <c r="F787" s="4">
        <v>0</v>
      </c>
      <c r="G787" s="5">
        <v>7.48</v>
      </c>
      <c r="H787" s="5">
        <v>9.56</v>
      </c>
      <c r="I787" s="5">
        <v>8.9600000000000009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6.2E-2</v>
      </c>
      <c r="P787" s="5">
        <v>4.2999999999999997E-2</v>
      </c>
      <c r="Q787" s="5">
        <v>3.5000000000000003E-2</v>
      </c>
      <c r="R787" s="5">
        <v>0</v>
      </c>
    </row>
    <row r="788" spans="1:18" x14ac:dyDescent="0.35">
      <c r="A788" s="2">
        <v>43468.972222222219</v>
      </c>
      <c r="B788" s="12">
        <v>63.715000000000003</v>
      </c>
      <c r="C788" s="8">
        <v>0.45</v>
      </c>
      <c r="D788" s="8">
        <v>0.31</v>
      </c>
      <c r="E788" s="8">
        <v>0.25</v>
      </c>
      <c r="F788" s="4">
        <v>0</v>
      </c>
      <c r="G788" s="5">
        <v>7.92</v>
      </c>
      <c r="H788" s="5">
        <v>9.8699999999999992</v>
      </c>
      <c r="I788" s="5">
        <v>9.2100000000000009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6.2E-2</v>
      </c>
      <c r="P788" s="5">
        <v>4.2999999999999997E-2</v>
      </c>
      <c r="Q788" s="5">
        <v>3.5000000000000003E-2</v>
      </c>
      <c r="R788" s="5">
        <v>0</v>
      </c>
    </row>
    <row r="789" spans="1:18" x14ac:dyDescent="0.35">
      <c r="A789" s="2">
        <v>43468.975694444453</v>
      </c>
      <c r="B789" s="12">
        <v>63.854999999999997</v>
      </c>
      <c r="C789" s="8">
        <v>0.44</v>
      </c>
      <c r="D789" s="8">
        <v>0.31</v>
      </c>
      <c r="E789" s="8">
        <v>0.25</v>
      </c>
      <c r="F789" s="4">
        <v>0</v>
      </c>
      <c r="G789" s="5">
        <v>8.3699999999999992</v>
      </c>
      <c r="H789" s="5">
        <v>10.17</v>
      </c>
      <c r="I789" s="5">
        <v>9.4600000000000009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6.2E-2</v>
      </c>
      <c r="P789" s="5">
        <v>4.2999999999999997E-2</v>
      </c>
      <c r="Q789" s="5">
        <v>3.5000000000000003E-2</v>
      </c>
      <c r="R789" s="5">
        <v>0</v>
      </c>
    </row>
    <row r="790" spans="1:18" x14ac:dyDescent="0.35">
      <c r="A790" s="2">
        <v>43468.979166666657</v>
      </c>
      <c r="B790" s="12">
        <v>63.994999999999997</v>
      </c>
      <c r="C790" s="8">
        <v>0.44</v>
      </c>
      <c r="D790" s="8">
        <v>0.31</v>
      </c>
      <c r="E790" s="8">
        <v>0.25</v>
      </c>
      <c r="F790" s="4">
        <v>0</v>
      </c>
      <c r="G790" s="5">
        <v>8.81</v>
      </c>
      <c r="H790" s="5">
        <v>10.48</v>
      </c>
      <c r="I790" s="5">
        <v>9.7100000000000009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6.2E-2</v>
      </c>
      <c r="P790" s="5">
        <v>4.2999999999999997E-2</v>
      </c>
      <c r="Q790" s="5">
        <v>3.5000000000000003E-2</v>
      </c>
      <c r="R790" s="5">
        <v>0</v>
      </c>
    </row>
    <row r="791" spans="1:18" x14ac:dyDescent="0.35">
      <c r="A791" s="2">
        <v>43468.982638888891</v>
      </c>
      <c r="B791" s="12">
        <v>64.135000000000005</v>
      </c>
      <c r="C791" s="8">
        <v>0.44</v>
      </c>
      <c r="D791" s="8">
        <v>0.31</v>
      </c>
      <c r="E791" s="8">
        <v>0.25</v>
      </c>
      <c r="F791" s="4">
        <v>0</v>
      </c>
      <c r="G791" s="5">
        <v>9.26</v>
      </c>
      <c r="H791" s="5">
        <v>10.79</v>
      </c>
      <c r="I791" s="5">
        <v>9.9499999999999993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6.2E-2</v>
      </c>
      <c r="P791" s="5">
        <v>4.2999999999999997E-2</v>
      </c>
      <c r="Q791" s="5">
        <v>3.5000000000000003E-2</v>
      </c>
      <c r="R791" s="5">
        <v>0</v>
      </c>
    </row>
    <row r="792" spans="1:18" x14ac:dyDescent="0.35">
      <c r="A792" s="2">
        <v>43468.986111111109</v>
      </c>
      <c r="B792" s="12">
        <v>64.275000000000006</v>
      </c>
      <c r="C792" s="8">
        <v>0.44</v>
      </c>
      <c r="D792" s="8">
        <v>0.31</v>
      </c>
      <c r="E792" s="8">
        <v>0.25</v>
      </c>
      <c r="F792" s="4">
        <v>0</v>
      </c>
      <c r="G792" s="5">
        <v>9.6999999999999993</v>
      </c>
      <c r="H792" s="5">
        <v>11.1</v>
      </c>
      <c r="I792" s="5">
        <v>10.199999999999999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6.2E-2</v>
      </c>
      <c r="P792" s="5">
        <v>4.2999999999999997E-2</v>
      </c>
      <c r="Q792" s="5">
        <v>3.5000000000000003E-2</v>
      </c>
      <c r="R792" s="5">
        <v>0</v>
      </c>
    </row>
    <row r="793" spans="1:18" x14ac:dyDescent="0.35">
      <c r="A793" s="2">
        <v>43468.989583333343</v>
      </c>
      <c r="B793" s="12">
        <v>64.415000000000006</v>
      </c>
      <c r="C793" s="8">
        <v>0.44</v>
      </c>
      <c r="D793" s="8">
        <v>0.31</v>
      </c>
      <c r="E793" s="8">
        <v>0.25</v>
      </c>
      <c r="F793" s="4">
        <v>0</v>
      </c>
      <c r="G793" s="5">
        <v>10.14</v>
      </c>
      <c r="H793" s="5">
        <v>11.4</v>
      </c>
      <c r="I793" s="5">
        <v>10.45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6.2E-2</v>
      </c>
      <c r="P793" s="5">
        <v>4.2999999999999997E-2</v>
      </c>
      <c r="Q793" s="5">
        <v>3.5000000000000003E-2</v>
      </c>
      <c r="R793" s="5">
        <v>0</v>
      </c>
    </row>
    <row r="794" spans="1:18" x14ac:dyDescent="0.35">
      <c r="A794" s="2">
        <v>43468.993055555547</v>
      </c>
      <c r="B794" s="12">
        <v>64.555000000000007</v>
      </c>
      <c r="C794" s="8">
        <v>0.44</v>
      </c>
      <c r="D794" s="8">
        <v>0.31</v>
      </c>
      <c r="E794" s="8">
        <v>0.25</v>
      </c>
      <c r="F794" s="4">
        <v>0</v>
      </c>
      <c r="G794" s="5">
        <v>10.59</v>
      </c>
      <c r="H794" s="5">
        <v>11.71</v>
      </c>
      <c r="I794" s="5">
        <v>10.7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6.2E-2</v>
      </c>
      <c r="P794" s="5">
        <v>4.2999999999999997E-2</v>
      </c>
      <c r="Q794" s="5">
        <v>3.5000000000000003E-2</v>
      </c>
      <c r="R794" s="5">
        <v>0</v>
      </c>
    </row>
    <row r="795" spans="1:18" x14ac:dyDescent="0.35">
      <c r="A795" s="2">
        <v>43468.996527777781</v>
      </c>
      <c r="B795" s="12">
        <v>64.694999999999993</v>
      </c>
      <c r="C795" s="8">
        <v>0.44</v>
      </c>
      <c r="D795" s="8">
        <v>0.31</v>
      </c>
      <c r="E795" s="8">
        <v>0.25</v>
      </c>
      <c r="F795" s="4">
        <v>0</v>
      </c>
      <c r="G795" s="5">
        <v>11.03</v>
      </c>
      <c r="H795" s="5">
        <v>12.02</v>
      </c>
      <c r="I795" s="5">
        <v>10.95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6.2E-2</v>
      </c>
      <c r="P795" s="5">
        <v>4.2999999999999997E-2</v>
      </c>
      <c r="Q795" s="5">
        <v>3.5000000000000003E-2</v>
      </c>
      <c r="R795" s="5">
        <v>0</v>
      </c>
    </row>
    <row r="796" spans="1:18" x14ac:dyDescent="0.35">
      <c r="A796" s="2">
        <v>43469</v>
      </c>
      <c r="B796" s="12">
        <v>64.834999999999994</v>
      </c>
      <c r="C796" s="8">
        <v>0.44</v>
      </c>
      <c r="D796" s="8">
        <v>0.31</v>
      </c>
      <c r="E796" s="8">
        <v>0.25</v>
      </c>
      <c r="F796" s="4">
        <v>0</v>
      </c>
      <c r="G796" s="5">
        <v>11.47</v>
      </c>
      <c r="H796" s="5">
        <v>12.33</v>
      </c>
      <c r="I796" s="5">
        <v>11.2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6.2E-2</v>
      </c>
      <c r="P796" s="5">
        <v>4.2999999999999997E-2</v>
      </c>
      <c r="Q796" s="5">
        <v>3.5000000000000003E-2</v>
      </c>
      <c r="R796" s="5">
        <v>0</v>
      </c>
    </row>
    <row r="797" spans="1:18" x14ac:dyDescent="0.35">
      <c r="A797" s="2">
        <v>43469.003472222219</v>
      </c>
      <c r="B797" s="12">
        <v>64.974999999999994</v>
      </c>
      <c r="C797" s="8">
        <v>0.44</v>
      </c>
      <c r="D797" s="8">
        <v>0.31</v>
      </c>
      <c r="E797" s="8">
        <v>0.25</v>
      </c>
      <c r="F797" s="4">
        <v>0</v>
      </c>
      <c r="G797" s="5">
        <v>11.91</v>
      </c>
      <c r="H797" s="5">
        <v>12.64</v>
      </c>
      <c r="I797" s="5">
        <v>11.45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6.2E-2</v>
      </c>
      <c r="P797" s="5">
        <v>4.2999999999999997E-2</v>
      </c>
      <c r="Q797" s="5">
        <v>3.5000000000000003E-2</v>
      </c>
      <c r="R797" s="5">
        <v>0</v>
      </c>
    </row>
    <row r="798" spans="1:18" x14ac:dyDescent="0.35">
      <c r="A798" s="2">
        <v>43469.006944444453</v>
      </c>
      <c r="B798" s="12">
        <v>65.114999999999995</v>
      </c>
      <c r="C798" s="8">
        <v>0.44</v>
      </c>
      <c r="D798" s="8">
        <v>0.31</v>
      </c>
      <c r="E798" s="8">
        <v>0.25</v>
      </c>
      <c r="F798" s="4">
        <v>0</v>
      </c>
      <c r="G798" s="5">
        <v>12.35</v>
      </c>
      <c r="H798" s="5">
        <v>12.94</v>
      </c>
      <c r="I798" s="5">
        <v>11.71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6.0999999999999999E-2</v>
      </c>
      <c r="P798" s="5">
        <v>4.2999999999999997E-2</v>
      </c>
      <c r="Q798" s="5">
        <v>3.5000000000000003E-2</v>
      </c>
      <c r="R798" s="5">
        <v>0</v>
      </c>
    </row>
    <row r="799" spans="1:18" x14ac:dyDescent="0.35">
      <c r="A799" s="2">
        <v>43469.010416666657</v>
      </c>
      <c r="B799" s="12">
        <v>65.254999999999995</v>
      </c>
      <c r="C799" s="8">
        <v>0.44</v>
      </c>
      <c r="D799" s="8">
        <v>0.31</v>
      </c>
      <c r="E799" s="8">
        <v>0.25</v>
      </c>
      <c r="F799" s="4">
        <v>0</v>
      </c>
      <c r="G799" s="5">
        <v>12.79</v>
      </c>
      <c r="H799" s="5">
        <v>13.25</v>
      </c>
      <c r="I799" s="5">
        <v>11.96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6.0999999999999999E-2</v>
      </c>
      <c r="P799" s="5">
        <v>4.2999999999999997E-2</v>
      </c>
      <c r="Q799" s="5">
        <v>3.5000000000000003E-2</v>
      </c>
      <c r="R799" s="5">
        <v>0</v>
      </c>
    </row>
    <row r="800" spans="1:18" x14ac:dyDescent="0.35">
      <c r="A800" s="2">
        <v>43469.013888888891</v>
      </c>
      <c r="B800" s="12">
        <v>65.394999999999996</v>
      </c>
      <c r="C800" s="8">
        <v>0.44</v>
      </c>
      <c r="D800" s="8">
        <v>0.31</v>
      </c>
      <c r="E800" s="8">
        <v>0.25</v>
      </c>
      <c r="F800" s="4">
        <v>0</v>
      </c>
      <c r="G800" s="5">
        <v>13.23</v>
      </c>
      <c r="H800" s="5">
        <v>13.56</v>
      </c>
      <c r="I800" s="5">
        <v>12.21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6.0999999999999999E-2</v>
      </c>
      <c r="P800" s="5">
        <v>4.2999999999999997E-2</v>
      </c>
      <c r="Q800" s="5">
        <v>3.5000000000000003E-2</v>
      </c>
      <c r="R800" s="5">
        <v>0</v>
      </c>
    </row>
    <row r="801" spans="1:18" x14ac:dyDescent="0.35">
      <c r="A801" s="2">
        <v>43469.017361111109</v>
      </c>
      <c r="B801" s="12">
        <v>65.534999999999997</v>
      </c>
      <c r="C801" s="8">
        <v>0.44</v>
      </c>
      <c r="D801" s="8">
        <v>0.31</v>
      </c>
      <c r="E801" s="8">
        <v>0.25</v>
      </c>
      <c r="F801" s="4">
        <v>0</v>
      </c>
      <c r="G801" s="5">
        <v>13.66</v>
      </c>
      <c r="H801" s="5">
        <v>13.87</v>
      </c>
      <c r="I801" s="5">
        <v>12.46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6.0999999999999999E-2</v>
      </c>
      <c r="P801" s="5">
        <v>4.2999999999999997E-2</v>
      </c>
      <c r="Q801" s="5">
        <v>3.5999999999999997E-2</v>
      </c>
      <c r="R801" s="5">
        <v>0</v>
      </c>
    </row>
    <row r="802" spans="1:18" x14ac:dyDescent="0.35">
      <c r="A802" s="2">
        <v>43469.020833333343</v>
      </c>
      <c r="B802" s="12">
        <v>65.584999999999994</v>
      </c>
      <c r="C802" s="8">
        <v>0.44</v>
      </c>
      <c r="D802" s="8">
        <v>0.31</v>
      </c>
      <c r="E802" s="8">
        <v>0.25</v>
      </c>
      <c r="F802" s="4">
        <v>0</v>
      </c>
      <c r="G802" s="5">
        <v>14.1</v>
      </c>
      <c r="H802" s="5">
        <v>14.18</v>
      </c>
      <c r="I802" s="5">
        <v>12.72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2.1999999999999999E-2</v>
      </c>
      <c r="P802" s="5">
        <v>1.6E-2</v>
      </c>
      <c r="Q802" s="5">
        <v>1.2999999999999999E-2</v>
      </c>
      <c r="R802" s="5">
        <v>0</v>
      </c>
    </row>
    <row r="803" spans="1:18" x14ac:dyDescent="0.35">
      <c r="A803" s="2">
        <v>43469.024305555547</v>
      </c>
      <c r="B803" s="12">
        <v>65.635000000000005</v>
      </c>
      <c r="C803" s="8">
        <v>0.44</v>
      </c>
      <c r="D803" s="8">
        <v>0.31</v>
      </c>
      <c r="E803" s="8">
        <v>0.25</v>
      </c>
      <c r="F803" s="4">
        <v>0</v>
      </c>
      <c r="G803" s="5">
        <v>14.53</v>
      </c>
      <c r="H803" s="5">
        <v>14.49</v>
      </c>
      <c r="I803" s="5">
        <v>12.97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2.1999999999999999E-2</v>
      </c>
      <c r="P803" s="5">
        <v>1.6E-2</v>
      </c>
      <c r="Q803" s="5">
        <v>1.2999999999999999E-2</v>
      </c>
      <c r="R803" s="5">
        <v>0</v>
      </c>
    </row>
    <row r="804" spans="1:18" x14ac:dyDescent="0.35">
      <c r="A804" s="2">
        <v>43469.027777777781</v>
      </c>
      <c r="B804" s="12">
        <v>65.685000000000002</v>
      </c>
      <c r="C804" s="8">
        <v>0.44</v>
      </c>
      <c r="D804" s="8">
        <v>0.31</v>
      </c>
      <c r="E804" s="8">
        <v>0.25</v>
      </c>
      <c r="F804" s="4">
        <v>0</v>
      </c>
      <c r="G804" s="5">
        <v>14.97</v>
      </c>
      <c r="H804" s="5">
        <v>14.8</v>
      </c>
      <c r="I804" s="5">
        <v>13.23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2.1999999999999999E-2</v>
      </c>
      <c r="P804" s="5">
        <v>1.6E-2</v>
      </c>
      <c r="Q804" s="5">
        <v>1.2999999999999999E-2</v>
      </c>
      <c r="R804" s="5">
        <v>0</v>
      </c>
    </row>
    <row r="805" spans="1:18" x14ac:dyDescent="0.35">
      <c r="A805" s="2">
        <v>43469.03125</v>
      </c>
      <c r="B805" s="12">
        <v>65.734999999999999</v>
      </c>
      <c r="C805" s="8">
        <v>0.44</v>
      </c>
      <c r="D805" s="8">
        <v>0.31</v>
      </c>
      <c r="E805" s="8">
        <v>0.25</v>
      </c>
      <c r="F805" s="4">
        <v>0</v>
      </c>
      <c r="G805" s="5">
        <v>15.41</v>
      </c>
      <c r="H805" s="5">
        <v>15.11</v>
      </c>
      <c r="I805" s="5">
        <v>13.48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2.1999999999999999E-2</v>
      </c>
      <c r="P805" s="5">
        <v>1.6E-2</v>
      </c>
      <c r="Q805" s="5">
        <v>1.2999999999999999E-2</v>
      </c>
      <c r="R805" s="5">
        <v>0</v>
      </c>
    </row>
    <row r="806" spans="1:18" x14ac:dyDescent="0.35">
      <c r="A806" s="2">
        <v>43469.034722222219</v>
      </c>
      <c r="B806" s="12">
        <v>65.784999999999997</v>
      </c>
      <c r="C806" s="8">
        <v>0.44</v>
      </c>
      <c r="D806" s="8">
        <v>0.31</v>
      </c>
      <c r="E806" s="8">
        <v>0.25</v>
      </c>
      <c r="F806" s="4">
        <v>0</v>
      </c>
      <c r="G806" s="5">
        <v>15.84</v>
      </c>
      <c r="H806" s="5">
        <v>15.42</v>
      </c>
      <c r="I806" s="5">
        <v>13.74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2.1999999999999999E-2</v>
      </c>
      <c r="P806" s="5">
        <v>1.6E-2</v>
      </c>
      <c r="Q806" s="5">
        <v>1.2999999999999999E-2</v>
      </c>
      <c r="R806" s="5">
        <v>0</v>
      </c>
    </row>
    <row r="807" spans="1:18" x14ac:dyDescent="0.35">
      <c r="A807" s="2">
        <v>43469.038194444453</v>
      </c>
      <c r="B807" s="12">
        <v>65.834999999999994</v>
      </c>
      <c r="C807" s="8">
        <v>0.44</v>
      </c>
      <c r="D807" s="8">
        <v>0.31</v>
      </c>
      <c r="E807" s="8">
        <v>0.25</v>
      </c>
      <c r="F807" s="4">
        <v>0</v>
      </c>
      <c r="G807" s="5">
        <v>16.28</v>
      </c>
      <c r="H807" s="5">
        <v>15.73</v>
      </c>
      <c r="I807" s="5">
        <v>13.99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2.1999999999999999E-2</v>
      </c>
      <c r="P807" s="5">
        <v>1.6E-2</v>
      </c>
      <c r="Q807" s="5">
        <v>1.2999999999999999E-2</v>
      </c>
      <c r="R807" s="5">
        <v>0</v>
      </c>
    </row>
    <row r="808" spans="1:18" x14ac:dyDescent="0.35">
      <c r="A808" s="2">
        <v>43469.041666666657</v>
      </c>
      <c r="B808" s="12">
        <v>65.885000000000005</v>
      </c>
      <c r="C808" s="8">
        <v>0.44</v>
      </c>
      <c r="D808" s="8">
        <v>0.31</v>
      </c>
      <c r="E808" s="8">
        <v>0.25</v>
      </c>
      <c r="F808" s="4">
        <v>0</v>
      </c>
      <c r="G808" s="5">
        <v>16.71</v>
      </c>
      <c r="H808" s="5">
        <v>16.04</v>
      </c>
      <c r="I808" s="5">
        <v>14.25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2.1999999999999999E-2</v>
      </c>
      <c r="P808" s="5">
        <v>1.6E-2</v>
      </c>
      <c r="Q808" s="5">
        <v>1.2999999999999999E-2</v>
      </c>
      <c r="R808" s="5">
        <v>0</v>
      </c>
    </row>
    <row r="809" spans="1:18" x14ac:dyDescent="0.35">
      <c r="A809" s="2">
        <v>43469.045138888891</v>
      </c>
      <c r="B809" s="12">
        <v>65.935000000000002</v>
      </c>
      <c r="C809" s="8">
        <v>0.44</v>
      </c>
      <c r="D809" s="8">
        <v>0.31</v>
      </c>
      <c r="E809" s="8">
        <v>0.25</v>
      </c>
      <c r="F809" s="4">
        <v>0</v>
      </c>
      <c r="G809" s="5">
        <v>17.149999999999999</v>
      </c>
      <c r="H809" s="5">
        <v>16.350000000000001</v>
      </c>
      <c r="I809" s="5">
        <v>14.5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2.1999999999999999E-2</v>
      </c>
      <c r="P809" s="5">
        <v>1.6E-2</v>
      </c>
      <c r="Q809" s="5">
        <v>1.2999999999999999E-2</v>
      </c>
      <c r="R809" s="5">
        <v>0</v>
      </c>
    </row>
    <row r="810" spans="1:18" x14ac:dyDescent="0.35">
      <c r="A810" s="2">
        <v>43469.048611111109</v>
      </c>
      <c r="B810" s="12">
        <v>65.984999999999999</v>
      </c>
      <c r="C810" s="8">
        <v>0.44</v>
      </c>
      <c r="D810" s="8">
        <v>0.31</v>
      </c>
      <c r="E810" s="8">
        <v>0.25</v>
      </c>
      <c r="F810" s="4">
        <v>0</v>
      </c>
      <c r="G810" s="5">
        <v>17.579999999999998</v>
      </c>
      <c r="H810" s="5">
        <v>16.66</v>
      </c>
      <c r="I810" s="5">
        <v>14.75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2.1999999999999999E-2</v>
      </c>
      <c r="P810" s="5">
        <v>1.6E-2</v>
      </c>
      <c r="Q810" s="5">
        <v>1.2999999999999999E-2</v>
      </c>
      <c r="R810" s="5">
        <v>0</v>
      </c>
    </row>
    <row r="811" spans="1:18" x14ac:dyDescent="0.35">
      <c r="A811" s="2">
        <v>43469.052083333343</v>
      </c>
      <c r="B811" s="12">
        <v>66.034999999999997</v>
      </c>
      <c r="C811" s="8">
        <v>0.44</v>
      </c>
      <c r="D811" s="8">
        <v>0.31</v>
      </c>
      <c r="E811" s="8">
        <v>0.25</v>
      </c>
      <c r="F811" s="4">
        <v>0</v>
      </c>
      <c r="G811" s="5">
        <v>18.02</v>
      </c>
      <c r="H811" s="5">
        <v>16.97</v>
      </c>
      <c r="I811" s="5">
        <v>15.01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2.1999999999999999E-2</v>
      </c>
      <c r="P811" s="5">
        <v>1.6E-2</v>
      </c>
      <c r="Q811" s="5">
        <v>1.2999999999999999E-2</v>
      </c>
      <c r="R811" s="5">
        <v>0</v>
      </c>
    </row>
    <row r="812" spans="1:18" x14ac:dyDescent="0.35">
      <c r="A812" s="2">
        <v>43469.055555555547</v>
      </c>
      <c r="B812" s="12">
        <v>66.084999999999994</v>
      </c>
      <c r="C812" s="8">
        <v>0.44</v>
      </c>
      <c r="D812" s="8">
        <v>0.31</v>
      </c>
      <c r="E812" s="8">
        <v>0.25</v>
      </c>
      <c r="F812" s="4">
        <v>0</v>
      </c>
      <c r="G812" s="5">
        <v>18.45</v>
      </c>
      <c r="H812" s="5">
        <v>17.28</v>
      </c>
      <c r="I812" s="5">
        <v>15.26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2.1999999999999999E-2</v>
      </c>
      <c r="P812" s="5">
        <v>1.6E-2</v>
      </c>
      <c r="Q812" s="5">
        <v>1.2999999999999999E-2</v>
      </c>
      <c r="R812" s="5">
        <v>0</v>
      </c>
    </row>
    <row r="813" spans="1:18" x14ac:dyDescent="0.35">
      <c r="A813" s="2">
        <v>43469.059027777781</v>
      </c>
      <c r="B813" s="12">
        <v>66.135000000000005</v>
      </c>
      <c r="C813" s="8">
        <v>0.44</v>
      </c>
      <c r="D813" s="8">
        <v>0.31</v>
      </c>
      <c r="E813" s="8">
        <v>0.25</v>
      </c>
      <c r="F813" s="4">
        <v>0</v>
      </c>
      <c r="G813" s="5">
        <v>18.89</v>
      </c>
      <c r="H813" s="5">
        <v>17.59</v>
      </c>
      <c r="I813" s="5">
        <v>15.52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2.1999999999999999E-2</v>
      </c>
      <c r="P813" s="5">
        <v>1.6E-2</v>
      </c>
      <c r="Q813" s="5">
        <v>1.2999999999999999E-2</v>
      </c>
      <c r="R813" s="5">
        <v>0</v>
      </c>
    </row>
    <row r="814" spans="1:18" x14ac:dyDescent="0.35">
      <c r="A814" s="2">
        <v>43469.0625</v>
      </c>
      <c r="B814" s="12">
        <v>66.185000000000002</v>
      </c>
      <c r="C814" s="8">
        <v>0.44</v>
      </c>
      <c r="D814" s="8">
        <v>0.31</v>
      </c>
      <c r="E814" s="8">
        <v>0.25</v>
      </c>
      <c r="F814" s="4">
        <v>0</v>
      </c>
      <c r="G814" s="5">
        <v>19.32</v>
      </c>
      <c r="H814" s="5">
        <v>17.899999999999999</v>
      </c>
      <c r="I814" s="5">
        <v>15.77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2.1999999999999999E-2</v>
      </c>
      <c r="P814" s="5">
        <v>1.6E-2</v>
      </c>
      <c r="Q814" s="5">
        <v>1.2999999999999999E-2</v>
      </c>
      <c r="R814" s="5">
        <v>0</v>
      </c>
    </row>
    <row r="815" spans="1:18" x14ac:dyDescent="0.35">
      <c r="A815" s="2">
        <v>43469.065972222219</v>
      </c>
      <c r="B815" s="12">
        <v>66.234999999999999</v>
      </c>
      <c r="C815" s="8">
        <v>0.44</v>
      </c>
      <c r="D815" s="8">
        <v>0.31</v>
      </c>
      <c r="E815" s="8">
        <v>0.25</v>
      </c>
      <c r="F815" s="4">
        <v>0</v>
      </c>
      <c r="G815" s="5">
        <v>19.760000000000002</v>
      </c>
      <c r="H815" s="5">
        <v>18.21</v>
      </c>
      <c r="I815" s="5">
        <v>16.03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2.1999999999999999E-2</v>
      </c>
      <c r="P815" s="5">
        <v>1.6E-2</v>
      </c>
      <c r="Q815" s="5">
        <v>1.2999999999999999E-2</v>
      </c>
      <c r="R815" s="5">
        <v>0</v>
      </c>
    </row>
    <row r="816" spans="1:18" x14ac:dyDescent="0.35">
      <c r="A816" s="2">
        <v>43469.069444444453</v>
      </c>
      <c r="B816" s="12">
        <v>66.284999999999997</v>
      </c>
      <c r="C816" s="8">
        <v>0.44</v>
      </c>
      <c r="D816" s="8">
        <v>0.31</v>
      </c>
      <c r="E816" s="8">
        <v>0.25</v>
      </c>
      <c r="F816" s="4">
        <v>0</v>
      </c>
      <c r="G816" s="5">
        <v>20.190000000000001</v>
      </c>
      <c r="H816" s="5">
        <v>18.52</v>
      </c>
      <c r="I816" s="5">
        <v>16.28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2.1999999999999999E-2</v>
      </c>
      <c r="P816" s="5">
        <v>1.6E-2</v>
      </c>
      <c r="Q816" s="5">
        <v>1.2999999999999999E-2</v>
      </c>
      <c r="R816" s="5">
        <v>0</v>
      </c>
    </row>
    <row r="817" spans="1:18" x14ac:dyDescent="0.35">
      <c r="A817" s="2">
        <v>43469.072916666657</v>
      </c>
      <c r="B817" s="12">
        <v>66.334999999999994</v>
      </c>
      <c r="C817" s="8">
        <v>0.44</v>
      </c>
      <c r="D817" s="8">
        <v>0.31</v>
      </c>
      <c r="E817" s="8">
        <v>0.25</v>
      </c>
      <c r="F817" s="4">
        <v>0</v>
      </c>
      <c r="G817" s="5">
        <v>20.63</v>
      </c>
      <c r="H817" s="5">
        <v>18.829999999999998</v>
      </c>
      <c r="I817" s="5">
        <v>16.54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2.1999999999999999E-2</v>
      </c>
      <c r="P817" s="5">
        <v>1.6E-2</v>
      </c>
      <c r="Q817" s="5">
        <v>1.2999999999999999E-2</v>
      </c>
      <c r="R817" s="5">
        <v>0</v>
      </c>
    </row>
    <row r="818" spans="1:18" x14ac:dyDescent="0.35">
      <c r="A818" s="2">
        <v>43469.076388888891</v>
      </c>
      <c r="B818" s="12">
        <v>66.385000000000005</v>
      </c>
      <c r="C818" s="8">
        <v>0.44</v>
      </c>
      <c r="D818" s="8">
        <v>0.31</v>
      </c>
      <c r="E818" s="8">
        <v>0.25</v>
      </c>
      <c r="F818" s="4">
        <v>0</v>
      </c>
      <c r="G818" s="5">
        <v>21.07</v>
      </c>
      <c r="H818" s="5">
        <v>19.14</v>
      </c>
      <c r="I818" s="5">
        <v>16.79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2.1999999999999999E-2</v>
      </c>
      <c r="P818" s="5">
        <v>1.6E-2</v>
      </c>
      <c r="Q818" s="5">
        <v>1.2999999999999999E-2</v>
      </c>
      <c r="R818" s="5">
        <v>0</v>
      </c>
    </row>
    <row r="819" spans="1:18" x14ac:dyDescent="0.35">
      <c r="A819" s="2">
        <v>43469.079861111109</v>
      </c>
      <c r="B819" s="12">
        <v>66.435000000000002</v>
      </c>
      <c r="C819" s="8">
        <v>0.44</v>
      </c>
      <c r="D819" s="8">
        <v>0.31</v>
      </c>
      <c r="E819" s="8">
        <v>0.25</v>
      </c>
      <c r="F819" s="4">
        <v>0</v>
      </c>
      <c r="G819" s="5">
        <v>21.5</v>
      </c>
      <c r="H819" s="5">
        <v>19.45</v>
      </c>
      <c r="I819" s="5">
        <v>17.04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2.1999999999999999E-2</v>
      </c>
      <c r="P819" s="5">
        <v>1.6E-2</v>
      </c>
      <c r="Q819" s="5">
        <v>1.2999999999999999E-2</v>
      </c>
      <c r="R819" s="5">
        <v>0</v>
      </c>
    </row>
    <row r="820" spans="1:18" x14ac:dyDescent="0.35">
      <c r="A820" s="2">
        <v>43469.083333333343</v>
      </c>
      <c r="B820" s="12">
        <v>66.484999999999999</v>
      </c>
      <c r="C820" s="8">
        <v>0.44</v>
      </c>
      <c r="D820" s="8">
        <v>0.31</v>
      </c>
      <c r="E820" s="8">
        <v>0.25</v>
      </c>
      <c r="F820" s="4">
        <v>0</v>
      </c>
      <c r="G820" s="5">
        <v>21.94</v>
      </c>
      <c r="H820" s="5">
        <v>19.760000000000002</v>
      </c>
      <c r="I820" s="5">
        <v>17.3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2.1999999999999999E-2</v>
      </c>
      <c r="P820" s="5">
        <v>1.6E-2</v>
      </c>
      <c r="Q820" s="5">
        <v>1.2999999999999999E-2</v>
      </c>
      <c r="R820" s="5">
        <v>0</v>
      </c>
    </row>
    <row r="821" spans="1:18" x14ac:dyDescent="0.35">
      <c r="A821" s="2">
        <v>43469.086805555547</v>
      </c>
      <c r="B821" s="12">
        <v>66.534999999999997</v>
      </c>
      <c r="C821" s="8">
        <v>0.44</v>
      </c>
      <c r="D821" s="8">
        <v>0.31</v>
      </c>
      <c r="E821" s="8">
        <v>0.25</v>
      </c>
      <c r="F821" s="4">
        <v>0</v>
      </c>
      <c r="G821" s="5">
        <v>22.37</v>
      </c>
      <c r="H821" s="5">
        <v>20.07</v>
      </c>
      <c r="I821" s="5">
        <v>17.55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2.1999999999999999E-2</v>
      </c>
      <c r="P821" s="5">
        <v>1.6E-2</v>
      </c>
      <c r="Q821" s="5">
        <v>1.2999999999999999E-2</v>
      </c>
      <c r="R821" s="5">
        <v>0</v>
      </c>
    </row>
    <row r="822" spans="1:18" x14ac:dyDescent="0.35">
      <c r="A822" s="2">
        <v>43469.090277777781</v>
      </c>
      <c r="B822" s="12">
        <v>66.584999999999994</v>
      </c>
      <c r="C822" s="8">
        <v>0.44</v>
      </c>
      <c r="D822" s="8">
        <v>0.31</v>
      </c>
      <c r="E822" s="8">
        <v>0.25</v>
      </c>
      <c r="F822" s="4">
        <v>0</v>
      </c>
      <c r="G822" s="5">
        <v>22.81</v>
      </c>
      <c r="H822" s="5">
        <v>20.38</v>
      </c>
      <c r="I822" s="5">
        <v>17.809999999999999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2.1999999999999999E-2</v>
      </c>
      <c r="P822" s="5">
        <v>1.6E-2</v>
      </c>
      <c r="Q822" s="5">
        <v>1.2999999999999999E-2</v>
      </c>
      <c r="R822" s="5">
        <v>0</v>
      </c>
    </row>
    <row r="823" spans="1:18" x14ac:dyDescent="0.35">
      <c r="A823" s="2">
        <v>43469.09375</v>
      </c>
      <c r="B823" s="12">
        <v>66.635000000000005</v>
      </c>
      <c r="C823" s="8">
        <v>0.44</v>
      </c>
      <c r="D823" s="8">
        <v>0.31</v>
      </c>
      <c r="E823" s="8">
        <v>0.25</v>
      </c>
      <c r="F823" s="4">
        <v>0</v>
      </c>
      <c r="G823" s="5">
        <v>23.24</v>
      </c>
      <c r="H823" s="5">
        <v>20.69</v>
      </c>
      <c r="I823" s="5">
        <v>18.059999999999999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2.1999999999999999E-2</v>
      </c>
      <c r="P823" s="5">
        <v>1.6E-2</v>
      </c>
      <c r="Q823" s="5">
        <v>1.2999999999999999E-2</v>
      </c>
      <c r="R823" s="5">
        <v>0</v>
      </c>
    </row>
    <row r="824" spans="1:18" x14ac:dyDescent="0.35">
      <c r="A824" s="2">
        <v>43469.097222222219</v>
      </c>
      <c r="B824" s="12">
        <v>66.685000000000002</v>
      </c>
      <c r="C824" s="8">
        <v>0.44</v>
      </c>
      <c r="D824" s="8">
        <v>0.31</v>
      </c>
      <c r="E824" s="8">
        <v>0.25</v>
      </c>
      <c r="F824" s="4">
        <v>0</v>
      </c>
      <c r="G824" s="5">
        <v>23.68</v>
      </c>
      <c r="H824" s="5">
        <v>21</v>
      </c>
      <c r="I824" s="5">
        <v>18.32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2.1999999999999999E-2</v>
      </c>
      <c r="P824" s="5">
        <v>1.6E-2</v>
      </c>
      <c r="Q824" s="5">
        <v>1.2999999999999999E-2</v>
      </c>
      <c r="R824" s="5">
        <v>0</v>
      </c>
    </row>
    <row r="825" spans="1:18" x14ac:dyDescent="0.35">
      <c r="A825" s="2">
        <v>43469.100694444453</v>
      </c>
      <c r="B825" s="12">
        <v>66.734999999999999</v>
      </c>
      <c r="C825" s="8">
        <v>0.44</v>
      </c>
      <c r="D825" s="8">
        <v>0.31</v>
      </c>
      <c r="E825" s="8">
        <v>0.25</v>
      </c>
      <c r="F825" s="4">
        <v>0</v>
      </c>
      <c r="G825" s="5">
        <v>24.11</v>
      </c>
      <c r="H825" s="5">
        <v>21.31</v>
      </c>
      <c r="I825" s="5">
        <v>18.57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2.1999999999999999E-2</v>
      </c>
      <c r="P825" s="5">
        <v>1.6E-2</v>
      </c>
      <c r="Q825" s="5">
        <v>1.2999999999999999E-2</v>
      </c>
      <c r="R825" s="5">
        <v>0</v>
      </c>
    </row>
    <row r="826" spans="1:18" x14ac:dyDescent="0.35">
      <c r="A826" s="2">
        <v>43469.104166666657</v>
      </c>
      <c r="B826" s="12">
        <v>66.784999999999997</v>
      </c>
      <c r="C826" s="8">
        <v>0.44</v>
      </c>
      <c r="D826" s="8">
        <v>0.31</v>
      </c>
      <c r="E826" s="8">
        <v>0.25</v>
      </c>
      <c r="F826" s="4">
        <v>0</v>
      </c>
      <c r="G826" s="5">
        <v>24.55</v>
      </c>
      <c r="H826" s="5">
        <v>21.62</v>
      </c>
      <c r="I826" s="5">
        <v>18.829999999999998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2.1999999999999999E-2</v>
      </c>
      <c r="P826" s="5">
        <v>1.6E-2</v>
      </c>
      <c r="Q826" s="5">
        <v>1.2999999999999999E-2</v>
      </c>
      <c r="R826" s="5">
        <v>0</v>
      </c>
    </row>
    <row r="827" spans="1:18" x14ac:dyDescent="0.35">
      <c r="A827" s="2">
        <v>43469.107638888891</v>
      </c>
      <c r="B827" s="12">
        <v>66.834999999999994</v>
      </c>
      <c r="C827" s="8">
        <v>0.44</v>
      </c>
      <c r="D827" s="8">
        <v>0.31</v>
      </c>
      <c r="E827" s="8">
        <v>0.25</v>
      </c>
      <c r="F827" s="4">
        <v>0</v>
      </c>
      <c r="G827" s="5">
        <v>24.98</v>
      </c>
      <c r="H827" s="5">
        <v>21.93</v>
      </c>
      <c r="I827" s="5">
        <v>19.079999999999998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2.1999999999999999E-2</v>
      </c>
      <c r="P827" s="5">
        <v>1.6E-2</v>
      </c>
      <c r="Q827" s="5">
        <v>1.2999999999999999E-2</v>
      </c>
      <c r="R827" s="5">
        <v>0</v>
      </c>
    </row>
    <row r="828" spans="1:18" x14ac:dyDescent="0.35">
      <c r="A828" s="2">
        <v>43469.111111111109</v>
      </c>
      <c r="B828" s="12">
        <v>66.885000000000005</v>
      </c>
      <c r="C828" s="8">
        <v>0.44</v>
      </c>
      <c r="D828" s="8">
        <v>0.31</v>
      </c>
      <c r="E828" s="8">
        <v>0.25</v>
      </c>
      <c r="F828" s="4">
        <v>0</v>
      </c>
      <c r="G828" s="5">
        <v>25.42</v>
      </c>
      <c r="H828" s="5">
        <v>22.25</v>
      </c>
      <c r="I828" s="5">
        <v>19.34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2.1999999999999999E-2</v>
      </c>
      <c r="P828" s="5">
        <v>1.6E-2</v>
      </c>
      <c r="Q828" s="5">
        <v>1.2999999999999999E-2</v>
      </c>
      <c r="R828" s="5">
        <v>0</v>
      </c>
    </row>
    <row r="829" spans="1:18" x14ac:dyDescent="0.35">
      <c r="A829" s="2">
        <v>43469.114583333343</v>
      </c>
      <c r="B829" s="12">
        <v>66.935000000000002</v>
      </c>
      <c r="C829" s="8">
        <v>0.44</v>
      </c>
      <c r="D829" s="8">
        <v>0.31</v>
      </c>
      <c r="E829" s="8">
        <v>0.25</v>
      </c>
      <c r="F829" s="4">
        <v>0</v>
      </c>
      <c r="G829" s="5">
        <v>25.86</v>
      </c>
      <c r="H829" s="5">
        <v>22.56</v>
      </c>
      <c r="I829" s="5">
        <v>19.59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2.1999999999999999E-2</v>
      </c>
      <c r="P829" s="5">
        <v>1.6E-2</v>
      </c>
      <c r="Q829" s="5">
        <v>1.2999999999999999E-2</v>
      </c>
      <c r="R829" s="5">
        <v>0</v>
      </c>
    </row>
    <row r="830" spans="1:18" x14ac:dyDescent="0.35">
      <c r="A830" s="2">
        <v>43469.118055555547</v>
      </c>
      <c r="B830" s="12">
        <v>66.984999999999999</v>
      </c>
      <c r="C830" s="8">
        <v>0.44</v>
      </c>
      <c r="D830" s="8">
        <v>0.31</v>
      </c>
      <c r="E830" s="8">
        <v>0.25</v>
      </c>
      <c r="F830" s="4">
        <v>0</v>
      </c>
      <c r="G830" s="5">
        <v>26.29</v>
      </c>
      <c r="H830" s="5">
        <v>22.87</v>
      </c>
      <c r="I830" s="5">
        <v>19.84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2.1999999999999999E-2</v>
      </c>
      <c r="P830" s="5">
        <v>1.6E-2</v>
      </c>
      <c r="Q830" s="5">
        <v>1.2999999999999999E-2</v>
      </c>
      <c r="R830" s="5">
        <v>0</v>
      </c>
    </row>
    <row r="831" spans="1:18" x14ac:dyDescent="0.35">
      <c r="A831" s="2">
        <v>43469.121527777781</v>
      </c>
      <c r="B831" s="12">
        <v>67.034999999999997</v>
      </c>
      <c r="C831" s="8">
        <v>0.44</v>
      </c>
      <c r="D831" s="8">
        <v>0.31</v>
      </c>
      <c r="E831" s="8">
        <v>0.25</v>
      </c>
      <c r="F831" s="4">
        <v>0</v>
      </c>
      <c r="G831" s="5">
        <v>26.73</v>
      </c>
      <c r="H831" s="5">
        <v>23.18</v>
      </c>
      <c r="I831" s="5">
        <v>20.100000000000001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2.1999999999999999E-2</v>
      </c>
      <c r="P831" s="5">
        <v>1.6E-2</v>
      </c>
      <c r="Q831" s="5">
        <v>1.2999999999999999E-2</v>
      </c>
      <c r="R831" s="5">
        <v>0</v>
      </c>
    </row>
    <row r="832" spans="1:18" x14ac:dyDescent="0.35">
      <c r="A832" s="2">
        <v>43469.125</v>
      </c>
      <c r="B832" s="12">
        <v>67.084999999999994</v>
      </c>
      <c r="C832" s="8">
        <v>0.44</v>
      </c>
      <c r="D832" s="8">
        <v>0.31</v>
      </c>
      <c r="E832" s="8">
        <v>0.25</v>
      </c>
      <c r="F832" s="4">
        <v>0</v>
      </c>
      <c r="G832" s="5">
        <v>27.16</v>
      </c>
      <c r="H832" s="5">
        <v>23.49</v>
      </c>
      <c r="I832" s="5">
        <v>20.350000000000001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2.1999999999999999E-2</v>
      </c>
      <c r="P832" s="5">
        <v>1.6E-2</v>
      </c>
      <c r="Q832" s="5">
        <v>1.2999999999999999E-2</v>
      </c>
      <c r="R832" s="5">
        <v>0</v>
      </c>
    </row>
    <row r="833" spans="1:18" x14ac:dyDescent="0.35">
      <c r="A833" s="2">
        <v>43469.128472222219</v>
      </c>
      <c r="B833" s="12">
        <v>67.135000000000005</v>
      </c>
      <c r="C833" s="8">
        <v>0.44</v>
      </c>
      <c r="D833" s="8">
        <v>0.31</v>
      </c>
      <c r="E833" s="8">
        <v>0.25</v>
      </c>
      <c r="F833" s="4">
        <v>0</v>
      </c>
      <c r="G833" s="5">
        <v>27.6</v>
      </c>
      <c r="H833" s="5">
        <v>23.8</v>
      </c>
      <c r="I833" s="5">
        <v>20.61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2.1999999999999999E-2</v>
      </c>
      <c r="P833" s="5">
        <v>1.6E-2</v>
      </c>
      <c r="Q833" s="5">
        <v>1.2999999999999999E-2</v>
      </c>
      <c r="R833" s="5">
        <v>0</v>
      </c>
    </row>
    <row r="834" spans="1:18" x14ac:dyDescent="0.35">
      <c r="A834" s="2">
        <v>43469.131944444453</v>
      </c>
      <c r="B834" s="12">
        <v>67.185000000000002</v>
      </c>
      <c r="C834" s="8">
        <v>0.44</v>
      </c>
      <c r="D834" s="8">
        <v>0.31</v>
      </c>
      <c r="E834" s="8">
        <v>0.25</v>
      </c>
      <c r="F834" s="4">
        <v>0</v>
      </c>
      <c r="G834" s="5">
        <v>28.03</v>
      </c>
      <c r="H834" s="5">
        <v>24.11</v>
      </c>
      <c r="I834" s="5">
        <v>20.86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2.1999999999999999E-2</v>
      </c>
      <c r="P834" s="5">
        <v>1.6E-2</v>
      </c>
      <c r="Q834" s="5">
        <v>1.2999999999999999E-2</v>
      </c>
      <c r="R834" s="5">
        <v>0</v>
      </c>
    </row>
    <row r="835" spans="1:18" x14ac:dyDescent="0.35">
      <c r="A835" s="2">
        <v>43469.135416666657</v>
      </c>
      <c r="B835" s="12">
        <v>67.234999999999999</v>
      </c>
      <c r="C835" s="8">
        <v>0.44</v>
      </c>
      <c r="D835" s="8">
        <v>0.31</v>
      </c>
      <c r="E835" s="8">
        <v>0.25</v>
      </c>
      <c r="F835" s="4">
        <v>0</v>
      </c>
      <c r="G835" s="5">
        <v>28.47</v>
      </c>
      <c r="H835" s="5">
        <v>24.42</v>
      </c>
      <c r="I835" s="5">
        <v>21.12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2.1999999999999999E-2</v>
      </c>
      <c r="P835" s="5">
        <v>1.6E-2</v>
      </c>
      <c r="Q835" s="5">
        <v>1.2999999999999999E-2</v>
      </c>
      <c r="R835" s="5">
        <v>0</v>
      </c>
    </row>
    <row r="836" spans="1:18" x14ac:dyDescent="0.35">
      <c r="A836" s="2">
        <v>43469.138888888891</v>
      </c>
      <c r="B836" s="12">
        <v>67.284999999999997</v>
      </c>
      <c r="C836" s="8">
        <v>0.44</v>
      </c>
      <c r="D836" s="8">
        <v>0.31</v>
      </c>
      <c r="E836" s="8">
        <v>0.25</v>
      </c>
      <c r="F836" s="4">
        <v>0</v>
      </c>
      <c r="G836" s="5">
        <v>28.9</v>
      </c>
      <c r="H836" s="5">
        <v>24.73</v>
      </c>
      <c r="I836" s="5">
        <v>21.37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2.1999999999999999E-2</v>
      </c>
      <c r="P836" s="5">
        <v>1.6E-2</v>
      </c>
      <c r="Q836" s="5">
        <v>1.2999999999999999E-2</v>
      </c>
      <c r="R836" s="5">
        <v>0</v>
      </c>
    </row>
    <row r="837" spans="1:18" x14ac:dyDescent="0.35">
      <c r="A837" s="2">
        <v>43469.142361111109</v>
      </c>
      <c r="B837" s="12">
        <v>67.334999999999994</v>
      </c>
      <c r="C837" s="8">
        <v>0.44</v>
      </c>
      <c r="D837" s="8">
        <v>0.31</v>
      </c>
      <c r="E837" s="8">
        <v>0.25</v>
      </c>
      <c r="F837" s="4">
        <v>0</v>
      </c>
      <c r="G837" s="5">
        <v>29.34</v>
      </c>
      <c r="H837" s="5">
        <v>25.04</v>
      </c>
      <c r="I837" s="5">
        <v>21.63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2.1999999999999999E-2</v>
      </c>
      <c r="P837" s="5">
        <v>1.6E-2</v>
      </c>
      <c r="Q837" s="5">
        <v>1.2999999999999999E-2</v>
      </c>
      <c r="R837" s="5">
        <v>0</v>
      </c>
    </row>
    <row r="838" spans="1:18" x14ac:dyDescent="0.35">
      <c r="A838" s="2">
        <v>43469.145833333343</v>
      </c>
      <c r="B838" s="12">
        <v>67.373999999999995</v>
      </c>
      <c r="C838" s="8">
        <v>0.23</v>
      </c>
      <c r="D838" s="8">
        <v>0.31</v>
      </c>
      <c r="E838" s="8">
        <v>0.25</v>
      </c>
      <c r="F838" s="4">
        <v>0</v>
      </c>
      <c r="G838" s="5">
        <v>29.77</v>
      </c>
      <c r="H838" s="5">
        <v>25.35</v>
      </c>
      <c r="I838" s="5">
        <v>21.88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1.0999999999999999E-2</v>
      </c>
      <c r="P838" s="5">
        <v>1.6E-2</v>
      </c>
      <c r="Q838" s="5">
        <v>1.2999999999999999E-2</v>
      </c>
      <c r="R838" s="5">
        <v>0</v>
      </c>
    </row>
    <row r="839" spans="1:18" x14ac:dyDescent="0.35">
      <c r="A839" s="2">
        <v>43469.149305555547</v>
      </c>
      <c r="B839" s="12">
        <v>67.424000000000007</v>
      </c>
      <c r="C839" s="4">
        <v>0</v>
      </c>
      <c r="D839" s="8">
        <v>0.48</v>
      </c>
      <c r="E839" s="8">
        <v>0.52</v>
      </c>
      <c r="F839" s="4">
        <v>0</v>
      </c>
      <c r="G839" s="5">
        <v>30</v>
      </c>
      <c r="H839" s="5">
        <v>25.66</v>
      </c>
      <c r="I839" s="5">
        <v>22.13</v>
      </c>
      <c r="J839" s="5">
        <v>6</v>
      </c>
      <c r="K839" s="7" t="s">
        <v>10</v>
      </c>
      <c r="L839" s="9" t="s">
        <v>8</v>
      </c>
      <c r="M839" s="9" t="s">
        <v>8</v>
      </c>
      <c r="N839" s="11" t="s">
        <v>11</v>
      </c>
      <c r="O839" s="5">
        <v>0</v>
      </c>
      <c r="P839" s="5">
        <v>2.4E-2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67.474000000000004</v>
      </c>
      <c r="C840" s="4">
        <v>0</v>
      </c>
      <c r="D840" s="8">
        <v>0.48</v>
      </c>
      <c r="E840" s="8">
        <v>0.52</v>
      </c>
      <c r="F840" s="4">
        <v>0</v>
      </c>
      <c r="G840" s="5">
        <v>30</v>
      </c>
      <c r="H840" s="5">
        <v>26.14</v>
      </c>
      <c r="I840" s="5">
        <v>22.65</v>
      </c>
      <c r="J840" s="5">
        <v>6</v>
      </c>
      <c r="K840" s="7" t="s">
        <v>10</v>
      </c>
      <c r="L840" s="9" t="s">
        <v>8</v>
      </c>
      <c r="M840" s="9" t="s">
        <v>8</v>
      </c>
      <c r="N840" s="11" t="s">
        <v>11</v>
      </c>
      <c r="O840" s="5">
        <v>0</v>
      </c>
      <c r="P840" s="5">
        <v>2.4E-2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67.524000000000001</v>
      </c>
      <c r="C841" s="4">
        <v>0</v>
      </c>
      <c r="D841" s="8">
        <v>0.48</v>
      </c>
      <c r="E841" s="8">
        <v>0.52</v>
      </c>
      <c r="F841" s="4">
        <v>0</v>
      </c>
      <c r="G841" s="5">
        <v>30</v>
      </c>
      <c r="H841" s="5">
        <v>26.62</v>
      </c>
      <c r="I841" s="5">
        <v>23.17</v>
      </c>
      <c r="J841" s="5">
        <v>6</v>
      </c>
      <c r="K841" s="7" t="s">
        <v>10</v>
      </c>
      <c r="L841" s="9" t="s">
        <v>8</v>
      </c>
      <c r="M841" s="9" t="s">
        <v>8</v>
      </c>
      <c r="N841" s="11" t="s">
        <v>11</v>
      </c>
      <c r="O841" s="5">
        <v>0</v>
      </c>
      <c r="P841" s="5">
        <v>2.4E-2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67.573999999999998</v>
      </c>
      <c r="C842" s="4">
        <v>0</v>
      </c>
      <c r="D842" s="8">
        <v>0.48</v>
      </c>
      <c r="E842" s="8">
        <v>0.52</v>
      </c>
      <c r="F842" s="4">
        <v>0</v>
      </c>
      <c r="G842" s="5">
        <v>30</v>
      </c>
      <c r="H842" s="5">
        <v>27.1</v>
      </c>
      <c r="I842" s="5">
        <v>23.69</v>
      </c>
      <c r="J842" s="5">
        <v>6</v>
      </c>
      <c r="K842" s="7" t="s">
        <v>10</v>
      </c>
      <c r="L842" s="9" t="s">
        <v>8</v>
      </c>
      <c r="M842" s="9" t="s">
        <v>8</v>
      </c>
      <c r="N842" s="11" t="s">
        <v>11</v>
      </c>
      <c r="O842" s="5">
        <v>0</v>
      </c>
      <c r="P842" s="5">
        <v>2.4E-2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67.623999999999995</v>
      </c>
      <c r="C843" s="4">
        <v>0</v>
      </c>
      <c r="D843" s="8">
        <v>0.48</v>
      </c>
      <c r="E843" s="8">
        <v>0.52</v>
      </c>
      <c r="F843" s="4">
        <v>0</v>
      </c>
      <c r="G843" s="5">
        <v>30</v>
      </c>
      <c r="H843" s="5">
        <v>27.58</v>
      </c>
      <c r="I843" s="5">
        <v>24.21</v>
      </c>
      <c r="J843" s="5">
        <v>6</v>
      </c>
      <c r="K843" s="7" t="s">
        <v>10</v>
      </c>
      <c r="L843" s="9" t="s">
        <v>8</v>
      </c>
      <c r="M843" s="9" t="s">
        <v>8</v>
      </c>
      <c r="N843" s="11" t="s">
        <v>11</v>
      </c>
      <c r="O843" s="5">
        <v>0</v>
      </c>
      <c r="P843" s="5">
        <v>2.4E-2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67.674000000000007</v>
      </c>
      <c r="C844" s="4">
        <v>0</v>
      </c>
      <c r="D844" s="8">
        <v>0.48</v>
      </c>
      <c r="E844" s="8">
        <v>0.52</v>
      </c>
      <c r="F844" s="4">
        <v>0</v>
      </c>
      <c r="G844" s="5">
        <v>30</v>
      </c>
      <c r="H844" s="5">
        <v>28.06</v>
      </c>
      <c r="I844" s="5">
        <v>24.73</v>
      </c>
      <c r="J844" s="5">
        <v>6</v>
      </c>
      <c r="K844" s="7" t="s">
        <v>10</v>
      </c>
      <c r="L844" s="9" t="s">
        <v>8</v>
      </c>
      <c r="M844" s="9" t="s">
        <v>8</v>
      </c>
      <c r="N844" s="11" t="s">
        <v>11</v>
      </c>
      <c r="O844" s="5">
        <v>0</v>
      </c>
      <c r="P844" s="5">
        <v>2.4E-2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67.724000000000004</v>
      </c>
      <c r="C845" s="4">
        <v>0</v>
      </c>
      <c r="D845" s="8">
        <v>0.48</v>
      </c>
      <c r="E845" s="8">
        <v>0.52</v>
      </c>
      <c r="F845" s="4">
        <v>0</v>
      </c>
      <c r="G845" s="5">
        <v>30</v>
      </c>
      <c r="H845" s="5">
        <v>28.54</v>
      </c>
      <c r="I845" s="5">
        <v>25.25</v>
      </c>
      <c r="J845" s="5">
        <v>6</v>
      </c>
      <c r="K845" s="7" t="s">
        <v>10</v>
      </c>
      <c r="L845" s="9" t="s">
        <v>8</v>
      </c>
      <c r="M845" s="9" t="s">
        <v>8</v>
      </c>
      <c r="N845" s="11" t="s">
        <v>11</v>
      </c>
      <c r="O845" s="5">
        <v>0</v>
      </c>
      <c r="P845" s="5">
        <v>2.4E-2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67.774000000000001</v>
      </c>
      <c r="C846" s="4">
        <v>0</v>
      </c>
      <c r="D846" s="8">
        <v>0.48</v>
      </c>
      <c r="E846" s="8">
        <v>0.52</v>
      </c>
      <c r="F846" s="4">
        <v>0</v>
      </c>
      <c r="G846" s="5">
        <v>30</v>
      </c>
      <c r="H846" s="5">
        <v>29.02</v>
      </c>
      <c r="I846" s="5">
        <v>25.77</v>
      </c>
      <c r="J846" s="5">
        <v>6</v>
      </c>
      <c r="K846" s="7" t="s">
        <v>10</v>
      </c>
      <c r="L846" s="9" t="s">
        <v>8</v>
      </c>
      <c r="M846" s="9" t="s">
        <v>8</v>
      </c>
      <c r="N846" s="11" t="s">
        <v>11</v>
      </c>
      <c r="O846" s="5">
        <v>0</v>
      </c>
      <c r="P846" s="5">
        <v>2.4E-2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67.823999999999998</v>
      </c>
      <c r="C847" s="4">
        <v>0</v>
      </c>
      <c r="D847" s="8">
        <v>0.48</v>
      </c>
      <c r="E847" s="8">
        <v>0.52</v>
      </c>
      <c r="F847" s="4">
        <v>0</v>
      </c>
      <c r="G847" s="5">
        <v>30</v>
      </c>
      <c r="H847" s="5">
        <v>29.5</v>
      </c>
      <c r="I847" s="5">
        <v>26.3</v>
      </c>
      <c r="J847" s="5">
        <v>6</v>
      </c>
      <c r="K847" s="7" t="s">
        <v>10</v>
      </c>
      <c r="L847" s="9" t="s">
        <v>8</v>
      </c>
      <c r="M847" s="9" t="s">
        <v>8</v>
      </c>
      <c r="N847" s="11" t="s">
        <v>11</v>
      </c>
      <c r="O847" s="5">
        <v>0</v>
      </c>
      <c r="P847" s="5">
        <v>2.4E-2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67.850999999999999</v>
      </c>
      <c r="C848" s="4">
        <v>0</v>
      </c>
      <c r="D848" s="8">
        <v>0.02</v>
      </c>
      <c r="E848" s="8">
        <v>0.52</v>
      </c>
      <c r="F848" s="4">
        <v>0</v>
      </c>
      <c r="G848" s="5">
        <v>30</v>
      </c>
      <c r="H848" s="5">
        <v>29.98</v>
      </c>
      <c r="I848" s="5">
        <v>26.82</v>
      </c>
      <c r="J848" s="5">
        <v>6</v>
      </c>
      <c r="K848" s="7" t="s">
        <v>10</v>
      </c>
      <c r="L848" s="9" t="s">
        <v>8</v>
      </c>
      <c r="M848" s="9" t="s">
        <v>8</v>
      </c>
      <c r="N848" s="11" t="s">
        <v>11</v>
      </c>
      <c r="O848" s="5">
        <v>0</v>
      </c>
      <c r="P848" s="5">
        <v>1E-3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67.881</v>
      </c>
      <c r="C849" s="4">
        <v>0</v>
      </c>
      <c r="D849" s="4">
        <v>0</v>
      </c>
      <c r="E849" s="8">
        <v>0.57999999999999996</v>
      </c>
      <c r="F849" s="4">
        <v>0</v>
      </c>
      <c r="G849" s="5">
        <v>30</v>
      </c>
      <c r="H849" s="5">
        <v>30</v>
      </c>
      <c r="I849" s="5">
        <v>27.34</v>
      </c>
      <c r="J849" s="5">
        <v>6</v>
      </c>
      <c r="K849" s="7" t="s">
        <v>10</v>
      </c>
      <c r="L849" s="7" t="s">
        <v>10</v>
      </c>
      <c r="M849" s="9" t="s">
        <v>8</v>
      </c>
      <c r="N849" s="11" t="s">
        <v>11</v>
      </c>
      <c r="O849" s="5">
        <v>0</v>
      </c>
      <c r="P849" s="5">
        <v>0</v>
      </c>
      <c r="Q849" s="5">
        <v>2.9000000000000001E-2</v>
      </c>
      <c r="R849" s="5">
        <v>0</v>
      </c>
    </row>
    <row r="850" spans="1:18" x14ac:dyDescent="0.35">
      <c r="A850" s="2">
        <v>43469.1875</v>
      </c>
      <c r="B850" s="12">
        <v>67.962000000000003</v>
      </c>
      <c r="C850" s="4">
        <v>0</v>
      </c>
      <c r="D850" s="4">
        <v>0</v>
      </c>
      <c r="E850" s="8">
        <v>0.57999999999999996</v>
      </c>
      <c r="F850" s="4">
        <v>0</v>
      </c>
      <c r="G850" s="5">
        <v>30</v>
      </c>
      <c r="H850" s="5">
        <v>30</v>
      </c>
      <c r="I850" s="5">
        <v>27.92</v>
      </c>
      <c r="J850" s="5">
        <v>6</v>
      </c>
      <c r="K850" s="7" t="s">
        <v>10</v>
      </c>
      <c r="L850" s="7" t="s">
        <v>10</v>
      </c>
      <c r="M850" s="9" t="s">
        <v>8</v>
      </c>
      <c r="N850" s="11" t="s">
        <v>11</v>
      </c>
      <c r="O850" s="5">
        <v>0</v>
      </c>
      <c r="P850" s="5">
        <v>0</v>
      </c>
      <c r="Q850" s="5">
        <v>8.2000000000000003E-2</v>
      </c>
      <c r="R850" s="5">
        <v>0</v>
      </c>
    </row>
    <row r="851" spans="1:18" x14ac:dyDescent="0.35">
      <c r="A851" s="2">
        <v>43469.190972222219</v>
      </c>
      <c r="B851" s="12">
        <v>68.043999999999997</v>
      </c>
      <c r="C851" s="4">
        <v>0</v>
      </c>
      <c r="D851" s="4">
        <v>0</v>
      </c>
      <c r="E851" s="8">
        <v>0.57999999999999996</v>
      </c>
      <c r="F851" s="4">
        <v>0</v>
      </c>
      <c r="G851" s="5">
        <v>30</v>
      </c>
      <c r="H851" s="5">
        <v>30</v>
      </c>
      <c r="I851" s="5">
        <v>28.5</v>
      </c>
      <c r="J851" s="5">
        <v>6</v>
      </c>
      <c r="K851" s="7" t="s">
        <v>10</v>
      </c>
      <c r="L851" s="7" t="s">
        <v>10</v>
      </c>
      <c r="M851" s="9" t="s">
        <v>8</v>
      </c>
      <c r="N851" s="11" t="s">
        <v>11</v>
      </c>
      <c r="O851" s="5">
        <v>0</v>
      </c>
      <c r="P851" s="5">
        <v>0</v>
      </c>
      <c r="Q851" s="5">
        <v>8.2000000000000003E-2</v>
      </c>
      <c r="R851" s="5">
        <v>0</v>
      </c>
    </row>
    <row r="852" spans="1:18" x14ac:dyDescent="0.35">
      <c r="A852" s="2">
        <v>43469.194444444453</v>
      </c>
      <c r="B852" s="12">
        <v>68.126000000000005</v>
      </c>
      <c r="C852" s="4">
        <v>0</v>
      </c>
      <c r="D852" s="4">
        <v>0</v>
      </c>
      <c r="E852" s="8">
        <v>0.57999999999999996</v>
      </c>
      <c r="F852" s="4">
        <v>0</v>
      </c>
      <c r="G852" s="5">
        <v>30</v>
      </c>
      <c r="H852" s="5">
        <v>30</v>
      </c>
      <c r="I852" s="5">
        <v>29.09</v>
      </c>
      <c r="J852" s="5">
        <v>6</v>
      </c>
      <c r="K852" s="7" t="s">
        <v>10</v>
      </c>
      <c r="L852" s="7" t="s">
        <v>10</v>
      </c>
      <c r="M852" s="9" t="s">
        <v>8</v>
      </c>
      <c r="N852" s="11" t="s">
        <v>11</v>
      </c>
      <c r="O852" s="5">
        <v>0</v>
      </c>
      <c r="P852" s="5">
        <v>0</v>
      </c>
      <c r="Q852" s="5">
        <v>8.2000000000000003E-2</v>
      </c>
      <c r="R852" s="5">
        <v>0</v>
      </c>
    </row>
    <row r="853" spans="1:18" x14ac:dyDescent="0.35">
      <c r="A853" s="2">
        <v>43469.197916666657</v>
      </c>
      <c r="B853" s="12">
        <v>68.171999999999997</v>
      </c>
      <c r="C853" s="4">
        <v>0</v>
      </c>
      <c r="D853" s="4">
        <v>0</v>
      </c>
      <c r="E853" s="8">
        <v>0.33</v>
      </c>
      <c r="F853" s="4">
        <v>0</v>
      </c>
      <c r="G853" s="5">
        <v>30</v>
      </c>
      <c r="H853" s="5">
        <v>30</v>
      </c>
      <c r="I853" s="5">
        <v>29.67</v>
      </c>
      <c r="J853" s="5">
        <v>6</v>
      </c>
      <c r="K853" s="7" t="s">
        <v>10</v>
      </c>
      <c r="L853" s="7" t="s">
        <v>10</v>
      </c>
      <c r="M853" s="9" t="s">
        <v>8</v>
      </c>
      <c r="N853" s="11" t="s">
        <v>11</v>
      </c>
      <c r="O853" s="5">
        <v>0</v>
      </c>
      <c r="P853" s="5">
        <v>0</v>
      </c>
      <c r="Q853" s="5">
        <v>4.5999999999999999E-2</v>
      </c>
      <c r="R853" s="5">
        <v>0</v>
      </c>
    </row>
    <row r="854" spans="1:18" x14ac:dyDescent="0.35">
      <c r="A854" s="2">
        <v>43469.201388888891</v>
      </c>
      <c r="B854" s="12">
        <v>68.171999999999997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2">
        <v>68.171999999999997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2">
        <v>68.171999999999997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2">
        <v>68.171999999999997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2">
        <v>68.171999999999997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2">
        <v>68.171999999999997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2">
        <v>68.171999999999997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2">
        <v>68.171999999999997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68.171999999999997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68.171999999999997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68.171999999999997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68.171999999999997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68.171999999999997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68.171999999999997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68.254000000000005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8.2000000000000003E-2</v>
      </c>
    </row>
    <row r="869" spans="1:18" x14ac:dyDescent="0.35">
      <c r="A869" s="2">
        <v>43469.253472222219</v>
      </c>
      <c r="B869" s="12">
        <v>68.334999999999994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8.2000000000000003E-2</v>
      </c>
    </row>
    <row r="870" spans="1:18" x14ac:dyDescent="0.35">
      <c r="A870" s="2">
        <v>43469.256944444453</v>
      </c>
      <c r="B870" s="12">
        <v>68.417000000000002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8.2000000000000003E-2</v>
      </c>
    </row>
    <row r="871" spans="1:18" x14ac:dyDescent="0.35">
      <c r="A871" s="2">
        <v>43469.260416666657</v>
      </c>
      <c r="B871" s="12">
        <v>68.498999999999995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8.2000000000000003E-2</v>
      </c>
    </row>
    <row r="872" spans="1:18" x14ac:dyDescent="0.35">
      <c r="A872" s="2">
        <v>43469.263888888891</v>
      </c>
      <c r="B872" s="12">
        <v>68.58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8.2000000000000003E-2</v>
      </c>
    </row>
    <row r="873" spans="1:18" x14ac:dyDescent="0.35">
      <c r="A873" s="2">
        <v>43469.267361111109</v>
      </c>
      <c r="B873" s="12">
        <v>68.662000000000006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8.2000000000000003E-2</v>
      </c>
    </row>
    <row r="874" spans="1:18" x14ac:dyDescent="0.35">
      <c r="A874" s="2">
        <v>43469.270833333343</v>
      </c>
      <c r="B874" s="12">
        <v>68.744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8.2000000000000003E-2</v>
      </c>
    </row>
    <row r="875" spans="1:18" x14ac:dyDescent="0.35">
      <c r="A875" s="2">
        <v>43469.274305555547</v>
      </c>
      <c r="B875" s="12">
        <v>68.825000000000003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8.2000000000000003E-2</v>
      </c>
    </row>
    <row r="876" spans="1:18" x14ac:dyDescent="0.35">
      <c r="A876" s="2">
        <v>43469.277777777781</v>
      </c>
      <c r="B876" s="12">
        <v>68.906999999999996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8.2000000000000003E-2</v>
      </c>
    </row>
    <row r="877" spans="1:18" x14ac:dyDescent="0.35">
      <c r="A877" s="2">
        <v>43469.28125</v>
      </c>
      <c r="B877" s="12">
        <v>68.989000000000004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8.2000000000000003E-2</v>
      </c>
    </row>
    <row r="878" spans="1:18" x14ac:dyDescent="0.35">
      <c r="A878" s="2">
        <v>43469.284722222219</v>
      </c>
      <c r="B878" s="12">
        <v>69.069999999999993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8.2000000000000003E-2</v>
      </c>
    </row>
    <row r="879" spans="1:18" x14ac:dyDescent="0.35">
      <c r="A879" s="2">
        <v>43469.288194444453</v>
      </c>
      <c r="B879" s="12">
        <v>69.152000000000001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8.2000000000000003E-2</v>
      </c>
    </row>
    <row r="880" spans="1:18" x14ac:dyDescent="0.35">
      <c r="A880" s="2">
        <v>43469.291666666657</v>
      </c>
      <c r="B880" s="12">
        <v>69.233999999999995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8.2000000000000003E-2</v>
      </c>
    </row>
    <row r="881" spans="1:18" x14ac:dyDescent="0.35">
      <c r="A881" s="2">
        <v>43469.295138888891</v>
      </c>
      <c r="B881" s="12">
        <v>69.314999999999998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8.2000000000000003E-2</v>
      </c>
    </row>
    <row r="882" spans="1:18" x14ac:dyDescent="0.35">
      <c r="A882" s="2">
        <v>43469.298611111109</v>
      </c>
      <c r="B882" s="12">
        <v>69.397000000000006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8.2000000000000003E-2</v>
      </c>
    </row>
    <row r="883" spans="1:18" x14ac:dyDescent="0.35">
      <c r="A883" s="2">
        <v>43469.302083333343</v>
      </c>
      <c r="B883" s="12">
        <v>69.478999999999999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8.2000000000000003E-2</v>
      </c>
    </row>
    <row r="884" spans="1:18" x14ac:dyDescent="0.35">
      <c r="A884" s="2">
        <v>43469.305555555547</v>
      </c>
      <c r="B884" s="12">
        <v>69.56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8.2000000000000003E-2</v>
      </c>
    </row>
    <row r="885" spans="1:18" x14ac:dyDescent="0.35">
      <c r="A885" s="2">
        <v>43469.309027777781</v>
      </c>
      <c r="B885" s="12">
        <v>69.641999999999996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8.2000000000000003E-2</v>
      </c>
    </row>
    <row r="886" spans="1:18" x14ac:dyDescent="0.35">
      <c r="A886" s="2">
        <v>43469.3125</v>
      </c>
      <c r="B886" s="12">
        <v>69.724000000000004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8.2000000000000003E-2</v>
      </c>
    </row>
    <row r="887" spans="1:18" x14ac:dyDescent="0.35">
      <c r="A887" s="2">
        <v>43469.315972222219</v>
      </c>
      <c r="B887" s="12">
        <v>69.805000000000007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8.2000000000000003E-2</v>
      </c>
    </row>
    <row r="888" spans="1:18" x14ac:dyDescent="0.35">
      <c r="A888" s="2">
        <v>43469.319444444453</v>
      </c>
      <c r="B888" s="12">
        <v>69.887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8.2000000000000003E-2</v>
      </c>
    </row>
    <row r="889" spans="1:18" x14ac:dyDescent="0.35">
      <c r="A889" s="2">
        <v>43469.322916666657</v>
      </c>
      <c r="B889" s="12">
        <v>69.968999999999994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8.2000000000000003E-2</v>
      </c>
    </row>
    <row r="890" spans="1:18" x14ac:dyDescent="0.35">
      <c r="A890" s="2">
        <v>43469.326388888891</v>
      </c>
      <c r="B890" s="12">
        <v>70.05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8.2000000000000003E-2</v>
      </c>
    </row>
    <row r="891" spans="1:18" x14ac:dyDescent="0.35">
      <c r="A891" s="2">
        <v>43469.329861111109</v>
      </c>
      <c r="B891" s="12">
        <v>70.132000000000005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8.2000000000000003E-2</v>
      </c>
    </row>
    <row r="892" spans="1:18" x14ac:dyDescent="0.35">
      <c r="A892" s="2">
        <v>43469.333333333343</v>
      </c>
      <c r="B892" s="12">
        <v>70.213999999999999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2">
        <v>70.295000000000002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2">
        <v>70.376999999999995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2">
        <v>70.459000000000003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2">
        <v>70.540000000000006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2">
        <v>70.622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2">
        <v>70.703999999999994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2">
        <v>70.784999999999997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2">
        <v>70.867000000000004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2">
        <v>70.948999999999998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2">
        <v>71.03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2">
        <v>71.111999999999995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2">
        <v>71.111999999999995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71.111999999999995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71.111999999999995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71.111999999999995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71.111999999999995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71.111999999999995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71.111999999999995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71.111999999999995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71.111999999999995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71.111999999999995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71.111999999999995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71.111999999999995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71.111999999999995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71.111999999999995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71.111999999999995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71.111999999999995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71.111999999999995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71.111999999999995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71.111999999999995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71.111999999999995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71.111999999999995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71.111999999999995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71.111999999999995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71.111999999999995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71.111999999999995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71.111999999999995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71.111999999999995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71.111999999999995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71.111999999999995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71.111999999999995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71.194000000000003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71.275000000000006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71.356999999999999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71.438999999999993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71.52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71.602000000000004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71.683999999999997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71.765000000000001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71.846999999999994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71.929000000000002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72.010000000000005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72.091999999999999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72.231999999999999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72.372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72.512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72.652000000000001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72.792000000000002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72.932000000000002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73.013999999999996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73.094999999999999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73.177000000000007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73.259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73.34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73.421999999999997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73.561999999999998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73.701999999999998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73.841999999999999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73.981999999999999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74.122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74.262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74.343999999999994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74.424999999999997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74.507000000000005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74.588999999999999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74.67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74.751999999999995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74.891999999999996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75.031999999999996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75.171999999999997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75.311999999999998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75.451999999999998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75.591999999999999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75.674000000000007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75.754999999999995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75.837000000000003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75.918999999999997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76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76.081999999999994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76.164000000000001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76.245000000000005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76.326999999999998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76.409000000000006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76.489999999999995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76.572000000000003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76.572000000000003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76.572000000000003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77.822000000000003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77.822000000000003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77.822000000000003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77.822000000000003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77.822000000000003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77.822000000000003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77.822000000000003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77.822000000000003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77.822000000000003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79.072000000000003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80.322000000000003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80.322000000000003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80.322000000000003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80.322000000000003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80.322000000000003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80.322000000000003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80.322000000000003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80.322000000000003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80.322000000000003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80.322000000000003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80.322000000000003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81.572000000000003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82.822000000000003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82.822000000000003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84.072000000000003</v>
      </c>
      <c r="C1014" s="4">
        <v>0</v>
      </c>
      <c r="D1014" s="3">
        <v>-0.3</v>
      </c>
      <c r="E1014" s="3">
        <v>-0.3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2">
        <v>85.322000000000003</v>
      </c>
      <c r="C1015" s="4">
        <v>0</v>
      </c>
      <c r="D1015" s="3">
        <v>-0.3</v>
      </c>
      <c r="E1015" s="3">
        <v>-0.3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2">
        <v>85.322000000000003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85.322000000000003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85.322000000000003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85.322000000000003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85.322000000000003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85.322000000000003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85.322000000000003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85.322000000000003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85.322000000000003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85.322000000000003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85.322000000000003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85.322000000000003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85.322000000000003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85.322000000000003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85.322000000000003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85.322000000000003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85.322000000000003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85.322000000000003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85.322000000000003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85.322000000000003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85.322000000000003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85.322000000000003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85.322000000000003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85.322000000000003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85.322000000000003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85.322000000000003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85.322000000000003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85.322000000000003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85.322000000000003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85.322000000000003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85.322000000000003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85.322000000000003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85.322000000000003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85.322000000000003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85.322000000000003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85.322000000000003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85.322000000000003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85.322000000000003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85.322000000000003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85.322000000000003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85.322000000000003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85.322000000000003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85.322000000000003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85.322000000000003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85.322000000000003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85.322000000000003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85.322000000000003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85.322000000000003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85.322000000000003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85.462000000000003</v>
      </c>
      <c r="C1065" s="8">
        <v>0.45</v>
      </c>
      <c r="D1065" s="8">
        <v>0.31</v>
      </c>
      <c r="E1065" s="8">
        <v>0.25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6.3E-2</v>
      </c>
      <c r="P1065" s="5">
        <v>4.2999999999999997E-2</v>
      </c>
      <c r="Q1065" s="5">
        <v>3.4000000000000002E-2</v>
      </c>
      <c r="R1065" s="5">
        <v>0</v>
      </c>
    </row>
    <row r="1066" spans="1:18" x14ac:dyDescent="0.35">
      <c r="A1066" s="2">
        <v>43469.9375</v>
      </c>
      <c r="B1066" s="12">
        <v>85.602000000000004</v>
      </c>
      <c r="C1066" s="8">
        <v>0.45</v>
      </c>
      <c r="D1066" s="8">
        <v>0.31</v>
      </c>
      <c r="E1066" s="8">
        <v>0.25</v>
      </c>
      <c r="F1066" s="4">
        <v>0</v>
      </c>
      <c r="G1066" s="5">
        <v>3.45</v>
      </c>
      <c r="H1066" s="5">
        <v>6.81</v>
      </c>
      <c r="I1066" s="5">
        <v>6.75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6.3E-2</v>
      </c>
      <c r="P1066" s="5">
        <v>4.2999999999999997E-2</v>
      </c>
      <c r="Q1066" s="5">
        <v>3.4000000000000002E-2</v>
      </c>
      <c r="R1066" s="5">
        <v>0</v>
      </c>
    </row>
    <row r="1067" spans="1:18" x14ac:dyDescent="0.35">
      <c r="A1067" s="2">
        <v>43469.940972222219</v>
      </c>
      <c r="B1067" s="12">
        <v>85.742000000000004</v>
      </c>
      <c r="C1067" s="8">
        <v>0.45</v>
      </c>
      <c r="D1067" s="8">
        <v>0.31</v>
      </c>
      <c r="E1067" s="8">
        <v>0.25</v>
      </c>
      <c r="F1067" s="4">
        <v>0</v>
      </c>
      <c r="G1067" s="5">
        <v>3.9</v>
      </c>
      <c r="H1067" s="5">
        <v>7.11</v>
      </c>
      <c r="I1067" s="5">
        <v>6.99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6.3E-2</v>
      </c>
      <c r="P1067" s="5">
        <v>4.2999999999999997E-2</v>
      </c>
      <c r="Q1067" s="5">
        <v>3.4000000000000002E-2</v>
      </c>
      <c r="R1067" s="5">
        <v>0</v>
      </c>
    </row>
    <row r="1068" spans="1:18" x14ac:dyDescent="0.35">
      <c r="A1068" s="2">
        <v>43469.944444444453</v>
      </c>
      <c r="B1068" s="12">
        <v>85.882000000000005</v>
      </c>
      <c r="C1068" s="8">
        <v>0.45</v>
      </c>
      <c r="D1068" s="8">
        <v>0.31</v>
      </c>
      <c r="E1068" s="8">
        <v>0.25</v>
      </c>
      <c r="F1068" s="4">
        <v>0</v>
      </c>
      <c r="G1068" s="5">
        <v>4.3499999999999996</v>
      </c>
      <c r="H1068" s="5">
        <v>7.42</v>
      </c>
      <c r="I1068" s="5">
        <v>7.24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6.3E-2</v>
      </c>
      <c r="P1068" s="5">
        <v>4.2999999999999997E-2</v>
      </c>
      <c r="Q1068" s="5">
        <v>3.4000000000000002E-2</v>
      </c>
      <c r="R1068" s="5">
        <v>0</v>
      </c>
    </row>
    <row r="1069" spans="1:18" x14ac:dyDescent="0.35">
      <c r="A1069" s="2">
        <v>43469.947916666657</v>
      </c>
      <c r="B1069" s="12">
        <v>86.022000000000006</v>
      </c>
      <c r="C1069" s="8">
        <v>0.45</v>
      </c>
      <c r="D1069" s="8">
        <v>0.31</v>
      </c>
      <c r="E1069" s="8">
        <v>0.25</v>
      </c>
      <c r="F1069" s="4">
        <v>0</v>
      </c>
      <c r="G1069" s="5">
        <v>4.8</v>
      </c>
      <c r="H1069" s="5">
        <v>7.72</v>
      </c>
      <c r="I1069" s="5">
        <v>7.48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6.3E-2</v>
      </c>
      <c r="P1069" s="5">
        <v>4.2999999999999997E-2</v>
      </c>
      <c r="Q1069" s="5">
        <v>3.4000000000000002E-2</v>
      </c>
      <c r="R1069" s="5">
        <v>0</v>
      </c>
    </row>
    <row r="1070" spans="1:18" x14ac:dyDescent="0.35">
      <c r="A1070" s="2">
        <v>43469.951388888891</v>
      </c>
      <c r="B1070" s="12">
        <v>86.162000000000006</v>
      </c>
      <c r="C1070" s="8">
        <v>0.45</v>
      </c>
      <c r="D1070" s="8">
        <v>0.31</v>
      </c>
      <c r="E1070" s="8">
        <v>0.25</v>
      </c>
      <c r="F1070" s="4">
        <v>0</v>
      </c>
      <c r="G1070" s="5">
        <v>5.24</v>
      </c>
      <c r="H1070" s="5">
        <v>8.0299999999999994</v>
      </c>
      <c r="I1070" s="5">
        <v>7.73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6.3E-2</v>
      </c>
      <c r="P1070" s="5">
        <v>4.2999999999999997E-2</v>
      </c>
      <c r="Q1070" s="5">
        <v>3.4000000000000002E-2</v>
      </c>
      <c r="R1070" s="5">
        <v>0</v>
      </c>
    </row>
    <row r="1071" spans="1:18" x14ac:dyDescent="0.35">
      <c r="A1071" s="2">
        <v>43469.954861111109</v>
      </c>
      <c r="B1071" s="12">
        <v>86.302000000000007</v>
      </c>
      <c r="C1071" s="8">
        <v>0.45</v>
      </c>
      <c r="D1071" s="8">
        <v>0.31</v>
      </c>
      <c r="E1071" s="8">
        <v>0.25</v>
      </c>
      <c r="F1071" s="4">
        <v>0</v>
      </c>
      <c r="G1071" s="5">
        <v>5.69</v>
      </c>
      <c r="H1071" s="5">
        <v>8.33</v>
      </c>
      <c r="I1071" s="5">
        <v>7.97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6.3E-2</v>
      </c>
      <c r="P1071" s="5">
        <v>4.2999999999999997E-2</v>
      </c>
      <c r="Q1071" s="5">
        <v>3.5000000000000003E-2</v>
      </c>
      <c r="R1071" s="5">
        <v>0</v>
      </c>
    </row>
    <row r="1072" spans="1:18" x14ac:dyDescent="0.35">
      <c r="A1072" s="2">
        <v>43469.958333333343</v>
      </c>
      <c r="B1072" s="12">
        <v>86.441999999999993</v>
      </c>
      <c r="C1072" s="8">
        <v>0.45</v>
      </c>
      <c r="D1072" s="8">
        <v>0.31</v>
      </c>
      <c r="E1072" s="8">
        <v>0.25</v>
      </c>
      <c r="F1072" s="4">
        <v>0</v>
      </c>
      <c r="G1072" s="5">
        <v>6.14</v>
      </c>
      <c r="H1072" s="5">
        <v>8.64</v>
      </c>
      <c r="I1072" s="5">
        <v>8.2200000000000006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6.3E-2</v>
      </c>
      <c r="P1072" s="5">
        <v>4.2999999999999997E-2</v>
      </c>
      <c r="Q1072" s="5">
        <v>3.5000000000000003E-2</v>
      </c>
      <c r="R1072" s="5">
        <v>0</v>
      </c>
    </row>
    <row r="1073" spans="1:18" x14ac:dyDescent="0.35">
      <c r="A1073" s="2">
        <v>43469.961805555547</v>
      </c>
      <c r="B1073" s="12">
        <v>86.581999999999994</v>
      </c>
      <c r="C1073" s="8">
        <v>0.45</v>
      </c>
      <c r="D1073" s="8">
        <v>0.31</v>
      </c>
      <c r="E1073" s="8">
        <v>0.25</v>
      </c>
      <c r="F1073" s="4">
        <v>0</v>
      </c>
      <c r="G1073" s="5">
        <v>6.59</v>
      </c>
      <c r="H1073" s="5">
        <v>8.9499999999999993</v>
      </c>
      <c r="I1073" s="5">
        <v>8.4700000000000006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6.3E-2</v>
      </c>
      <c r="P1073" s="5">
        <v>4.2999999999999997E-2</v>
      </c>
      <c r="Q1073" s="5">
        <v>3.5000000000000003E-2</v>
      </c>
      <c r="R1073" s="5">
        <v>0</v>
      </c>
    </row>
    <row r="1074" spans="1:18" x14ac:dyDescent="0.35">
      <c r="A1074" s="2">
        <v>43469.965277777781</v>
      </c>
      <c r="B1074" s="12">
        <v>86.721999999999994</v>
      </c>
      <c r="C1074" s="8">
        <v>0.45</v>
      </c>
      <c r="D1074" s="8">
        <v>0.31</v>
      </c>
      <c r="E1074" s="8">
        <v>0.25</v>
      </c>
      <c r="F1074" s="4">
        <v>0</v>
      </c>
      <c r="G1074" s="5">
        <v>7.03</v>
      </c>
      <c r="H1074" s="5">
        <v>9.25</v>
      </c>
      <c r="I1074" s="5">
        <v>8.7100000000000009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6.2E-2</v>
      </c>
      <c r="P1074" s="5">
        <v>4.2999999999999997E-2</v>
      </c>
      <c r="Q1074" s="5">
        <v>3.5000000000000003E-2</v>
      </c>
      <c r="R1074" s="5">
        <v>0</v>
      </c>
    </row>
    <row r="1075" spans="1:18" x14ac:dyDescent="0.35">
      <c r="A1075" s="2">
        <v>43469.96875</v>
      </c>
      <c r="B1075" s="12">
        <v>86.861999999999995</v>
      </c>
      <c r="C1075" s="8">
        <v>0.45</v>
      </c>
      <c r="D1075" s="8">
        <v>0.31</v>
      </c>
      <c r="E1075" s="8">
        <v>0.25</v>
      </c>
      <c r="F1075" s="4">
        <v>0</v>
      </c>
      <c r="G1075" s="5">
        <v>7.48</v>
      </c>
      <c r="H1075" s="5">
        <v>9.56</v>
      </c>
      <c r="I1075" s="5">
        <v>8.9600000000000009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6.2E-2</v>
      </c>
      <c r="P1075" s="5">
        <v>4.2999999999999997E-2</v>
      </c>
      <c r="Q1075" s="5">
        <v>3.5000000000000003E-2</v>
      </c>
      <c r="R1075" s="5">
        <v>0</v>
      </c>
    </row>
    <row r="1076" spans="1:18" x14ac:dyDescent="0.35">
      <c r="A1076" s="2">
        <v>43469.972222222219</v>
      </c>
      <c r="B1076" s="12">
        <v>87.001999999999995</v>
      </c>
      <c r="C1076" s="8">
        <v>0.45</v>
      </c>
      <c r="D1076" s="8">
        <v>0.31</v>
      </c>
      <c r="E1076" s="8">
        <v>0.25</v>
      </c>
      <c r="F1076" s="4">
        <v>0</v>
      </c>
      <c r="G1076" s="5">
        <v>7.92</v>
      </c>
      <c r="H1076" s="5">
        <v>9.8699999999999992</v>
      </c>
      <c r="I1076" s="5">
        <v>9.2100000000000009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6.2E-2</v>
      </c>
      <c r="P1076" s="5">
        <v>4.2999999999999997E-2</v>
      </c>
      <c r="Q1076" s="5">
        <v>3.5000000000000003E-2</v>
      </c>
      <c r="R1076" s="5">
        <v>0</v>
      </c>
    </row>
    <row r="1077" spans="1:18" x14ac:dyDescent="0.35">
      <c r="A1077" s="2">
        <v>43469.975694444453</v>
      </c>
      <c r="B1077" s="12">
        <v>87.141999999999996</v>
      </c>
      <c r="C1077" s="8">
        <v>0.44</v>
      </c>
      <c r="D1077" s="8">
        <v>0.31</v>
      </c>
      <c r="E1077" s="8">
        <v>0.25</v>
      </c>
      <c r="F1077" s="4">
        <v>0</v>
      </c>
      <c r="G1077" s="5">
        <v>8.3699999999999992</v>
      </c>
      <c r="H1077" s="5">
        <v>10.17</v>
      </c>
      <c r="I1077" s="5">
        <v>9.4600000000000009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6.2E-2</v>
      </c>
      <c r="P1077" s="5">
        <v>4.2999999999999997E-2</v>
      </c>
      <c r="Q1077" s="5">
        <v>3.5000000000000003E-2</v>
      </c>
      <c r="R1077" s="5">
        <v>0</v>
      </c>
    </row>
    <row r="1078" spans="1:18" x14ac:dyDescent="0.35">
      <c r="A1078" s="2">
        <v>43469.979166666657</v>
      </c>
      <c r="B1078" s="12">
        <v>87.281999999999996</v>
      </c>
      <c r="C1078" s="8">
        <v>0.44</v>
      </c>
      <c r="D1078" s="8">
        <v>0.31</v>
      </c>
      <c r="E1078" s="8">
        <v>0.25</v>
      </c>
      <c r="F1078" s="4">
        <v>0</v>
      </c>
      <c r="G1078" s="5">
        <v>8.81</v>
      </c>
      <c r="H1078" s="5">
        <v>10.48</v>
      </c>
      <c r="I1078" s="5">
        <v>9.7100000000000009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6.2E-2</v>
      </c>
      <c r="P1078" s="5">
        <v>4.2999999999999997E-2</v>
      </c>
      <c r="Q1078" s="5">
        <v>3.5000000000000003E-2</v>
      </c>
      <c r="R1078" s="5">
        <v>0</v>
      </c>
    </row>
    <row r="1079" spans="1:18" x14ac:dyDescent="0.35">
      <c r="A1079" s="2">
        <v>43469.982638888891</v>
      </c>
      <c r="B1079" s="12">
        <v>87.421999999999997</v>
      </c>
      <c r="C1079" s="8">
        <v>0.44</v>
      </c>
      <c r="D1079" s="8">
        <v>0.31</v>
      </c>
      <c r="E1079" s="8">
        <v>0.25</v>
      </c>
      <c r="F1079" s="4">
        <v>0</v>
      </c>
      <c r="G1079" s="5">
        <v>9.26</v>
      </c>
      <c r="H1079" s="5">
        <v>10.79</v>
      </c>
      <c r="I1079" s="5">
        <v>9.9499999999999993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6.2E-2</v>
      </c>
      <c r="P1079" s="5">
        <v>4.2999999999999997E-2</v>
      </c>
      <c r="Q1079" s="5">
        <v>3.5000000000000003E-2</v>
      </c>
      <c r="R1079" s="5">
        <v>0</v>
      </c>
    </row>
    <row r="1080" spans="1:18" x14ac:dyDescent="0.35">
      <c r="A1080" s="2">
        <v>43469.986111111109</v>
      </c>
      <c r="B1080" s="12">
        <v>87.561999999999998</v>
      </c>
      <c r="C1080" s="8">
        <v>0.44</v>
      </c>
      <c r="D1080" s="8">
        <v>0.31</v>
      </c>
      <c r="E1080" s="8">
        <v>0.25</v>
      </c>
      <c r="F1080" s="4">
        <v>0</v>
      </c>
      <c r="G1080" s="5">
        <v>9.6999999999999993</v>
      </c>
      <c r="H1080" s="5">
        <v>11.1</v>
      </c>
      <c r="I1080" s="5">
        <v>10.199999999999999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6.2E-2</v>
      </c>
      <c r="P1080" s="5">
        <v>4.2999999999999997E-2</v>
      </c>
      <c r="Q1080" s="5">
        <v>3.5000000000000003E-2</v>
      </c>
      <c r="R1080" s="5">
        <v>0</v>
      </c>
    </row>
    <row r="1081" spans="1:18" x14ac:dyDescent="0.35">
      <c r="A1081" s="2">
        <v>43469.989583333343</v>
      </c>
      <c r="B1081" s="12">
        <v>87.701999999999998</v>
      </c>
      <c r="C1081" s="8">
        <v>0.44</v>
      </c>
      <c r="D1081" s="8">
        <v>0.31</v>
      </c>
      <c r="E1081" s="8">
        <v>0.25</v>
      </c>
      <c r="F1081" s="4">
        <v>0</v>
      </c>
      <c r="G1081" s="5">
        <v>10.14</v>
      </c>
      <c r="H1081" s="5">
        <v>11.4</v>
      </c>
      <c r="I1081" s="5">
        <v>10.45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6.2E-2</v>
      </c>
      <c r="P1081" s="5">
        <v>4.2999999999999997E-2</v>
      </c>
      <c r="Q1081" s="5">
        <v>3.5000000000000003E-2</v>
      </c>
      <c r="R1081" s="5">
        <v>0</v>
      </c>
    </row>
    <row r="1082" spans="1:18" x14ac:dyDescent="0.35">
      <c r="A1082" s="2">
        <v>43469.993055555547</v>
      </c>
      <c r="B1082" s="12">
        <v>87.841999999999999</v>
      </c>
      <c r="C1082" s="8">
        <v>0.44</v>
      </c>
      <c r="D1082" s="8">
        <v>0.31</v>
      </c>
      <c r="E1082" s="8">
        <v>0.25</v>
      </c>
      <c r="F1082" s="4">
        <v>0</v>
      </c>
      <c r="G1082" s="5">
        <v>10.59</v>
      </c>
      <c r="H1082" s="5">
        <v>11.71</v>
      </c>
      <c r="I1082" s="5">
        <v>10.7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6.2E-2</v>
      </c>
      <c r="P1082" s="5">
        <v>4.2999999999999997E-2</v>
      </c>
      <c r="Q1082" s="5">
        <v>3.5000000000000003E-2</v>
      </c>
      <c r="R1082" s="5">
        <v>0</v>
      </c>
    </row>
    <row r="1083" spans="1:18" x14ac:dyDescent="0.35">
      <c r="A1083" s="2">
        <v>43469.996527777781</v>
      </c>
      <c r="B1083" s="12">
        <v>87.981999999999999</v>
      </c>
      <c r="C1083" s="8">
        <v>0.44</v>
      </c>
      <c r="D1083" s="8">
        <v>0.31</v>
      </c>
      <c r="E1083" s="8">
        <v>0.25</v>
      </c>
      <c r="F1083" s="4">
        <v>0</v>
      </c>
      <c r="G1083" s="5">
        <v>11.03</v>
      </c>
      <c r="H1083" s="5">
        <v>12.02</v>
      </c>
      <c r="I1083" s="5">
        <v>10.95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6.2E-2</v>
      </c>
      <c r="P1083" s="5">
        <v>4.2999999999999997E-2</v>
      </c>
      <c r="Q1083" s="5">
        <v>3.5000000000000003E-2</v>
      </c>
      <c r="R1083" s="5">
        <v>0</v>
      </c>
    </row>
    <row r="1084" spans="1:18" x14ac:dyDescent="0.35">
      <c r="A1084" s="2">
        <v>43470</v>
      </c>
      <c r="B1084" s="12">
        <v>88.122</v>
      </c>
      <c r="C1084" s="8">
        <v>0.44</v>
      </c>
      <c r="D1084" s="8">
        <v>0.31</v>
      </c>
      <c r="E1084" s="8">
        <v>0.25</v>
      </c>
      <c r="F1084" s="4">
        <v>0</v>
      </c>
      <c r="G1084" s="5">
        <v>11.47</v>
      </c>
      <c r="H1084" s="5">
        <v>12.33</v>
      </c>
      <c r="I1084" s="5">
        <v>11.2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6.2E-2</v>
      </c>
      <c r="P1084" s="5">
        <v>4.2999999999999997E-2</v>
      </c>
      <c r="Q1084" s="5">
        <v>3.5000000000000003E-2</v>
      </c>
      <c r="R1084" s="5">
        <v>0</v>
      </c>
    </row>
    <row r="1085" spans="1:18" x14ac:dyDescent="0.35">
      <c r="A1085" s="2">
        <v>43470.003472222219</v>
      </c>
      <c r="B1085" s="12">
        <v>88.262</v>
      </c>
      <c r="C1085" s="8">
        <v>0.44</v>
      </c>
      <c r="D1085" s="8">
        <v>0.31</v>
      </c>
      <c r="E1085" s="8">
        <v>0.25</v>
      </c>
      <c r="F1085" s="4">
        <v>0</v>
      </c>
      <c r="G1085" s="5">
        <v>11.91</v>
      </c>
      <c r="H1085" s="5">
        <v>12.64</v>
      </c>
      <c r="I1085" s="5">
        <v>11.45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6.2E-2</v>
      </c>
      <c r="P1085" s="5">
        <v>4.2999999999999997E-2</v>
      </c>
      <c r="Q1085" s="5">
        <v>3.5000000000000003E-2</v>
      </c>
      <c r="R1085" s="5">
        <v>0</v>
      </c>
    </row>
    <row r="1086" spans="1:18" x14ac:dyDescent="0.35">
      <c r="A1086" s="2">
        <v>43470.006944444453</v>
      </c>
      <c r="B1086" s="12">
        <v>88.402000000000001</v>
      </c>
      <c r="C1086" s="8">
        <v>0.44</v>
      </c>
      <c r="D1086" s="8">
        <v>0.31</v>
      </c>
      <c r="E1086" s="8">
        <v>0.25</v>
      </c>
      <c r="F1086" s="4">
        <v>0</v>
      </c>
      <c r="G1086" s="5">
        <v>12.35</v>
      </c>
      <c r="H1086" s="5">
        <v>12.94</v>
      </c>
      <c r="I1086" s="5">
        <v>11.71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6.0999999999999999E-2</v>
      </c>
      <c r="P1086" s="5">
        <v>4.2999999999999997E-2</v>
      </c>
      <c r="Q1086" s="5">
        <v>3.5000000000000003E-2</v>
      </c>
      <c r="R1086" s="5">
        <v>0</v>
      </c>
    </row>
    <row r="1087" spans="1:18" x14ac:dyDescent="0.35">
      <c r="A1087" s="2">
        <v>43470.010416666657</v>
      </c>
      <c r="B1087" s="12">
        <v>88.542000000000002</v>
      </c>
      <c r="C1087" s="8">
        <v>0.44</v>
      </c>
      <c r="D1087" s="8">
        <v>0.31</v>
      </c>
      <c r="E1087" s="8">
        <v>0.25</v>
      </c>
      <c r="F1087" s="4">
        <v>0</v>
      </c>
      <c r="G1087" s="5">
        <v>12.79</v>
      </c>
      <c r="H1087" s="5">
        <v>13.25</v>
      </c>
      <c r="I1087" s="5">
        <v>11.96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6.0999999999999999E-2</v>
      </c>
      <c r="P1087" s="5">
        <v>4.2999999999999997E-2</v>
      </c>
      <c r="Q1087" s="5">
        <v>3.5000000000000003E-2</v>
      </c>
      <c r="R1087" s="5">
        <v>0</v>
      </c>
    </row>
    <row r="1088" spans="1:18" x14ac:dyDescent="0.35">
      <c r="A1088" s="2">
        <v>43470.013888888891</v>
      </c>
      <c r="B1088" s="12">
        <v>88.682000000000002</v>
      </c>
      <c r="C1088" s="8">
        <v>0.44</v>
      </c>
      <c r="D1088" s="8">
        <v>0.31</v>
      </c>
      <c r="E1088" s="8">
        <v>0.25</v>
      </c>
      <c r="F1088" s="4">
        <v>0</v>
      </c>
      <c r="G1088" s="5">
        <v>13.23</v>
      </c>
      <c r="H1088" s="5">
        <v>13.56</v>
      </c>
      <c r="I1088" s="5">
        <v>12.21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6.0999999999999999E-2</v>
      </c>
      <c r="P1088" s="5">
        <v>4.2999999999999997E-2</v>
      </c>
      <c r="Q1088" s="5">
        <v>3.5000000000000003E-2</v>
      </c>
      <c r="R1088" s="5">
        <v>0</v>
      </c>
    </row>
    <row r="1089" spans="1:18" x14ac:dyDescent="0.35">
      <c r="A1089" s="2">
        <v>43470.017361111109</v>
      </c>
      <c r="B1089" s="12">
        <v>88.822000000000003</v>
      </c>
      <c r="C1089" s="8">
        <v>0.44</v>
      </c>
      <c r="D1089" s="8">
        <v>0.31</v>
      </c>
      <c r="E1089" s="8">
        <v>0.25</v>
      </c>
      <c r="F1089" s="4">
        <v>0</v>
      </c>
      <c r="G1089" s="5">
        <v>13.66</v>
      </c>
      <c r="H1089" s="5">
        <v>13.87</v>
      </c>
      <c r="I1089" s="5">
        <v>12.46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6.0999999999999999E-2</v>
      </c>
      <c r="P1089" s="5">
        <v>4.2999999999999997E-2</v>
      </c>
      <c r="Q1089" s="5">
        <v>3.5999999999999997E-2</v>
      </c>
      <c r="R1089" s="5">
        <v>0</v>
      </c>
    </row>
    <row r="1090" spans="1:18" x14ac:dyDescent="0.35">
      <c r="A1090" s="2">
        <v>43470.020833333343</v>
      </c>
      <c r="B1090" s="12">
        <v>88.872</v>
      </c>
      <c r="C1090" s="8">
        <v>0.44</v>
      </c>
      <c r="D1090" s="8">
        <v>0.31</v>
      </c>
      <c r="E1090" s="8">
        <v>0.25</v>
      </c>
      <c r="F1090" s="4">
        <v>0</v>
      </c>
      <c r="G1090" s="5">
        <v>14.1</v>
      </c>
      <c r="H1090" s="5">
        <v>14.18</v>
      </c>
      <c r="I1090" s="5">
        <v>12.72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2.1999999999999999E-2</v>
      </c>
      <c r="P1090" s="5">
        <v>1.6E-2</v>
      </c>
      <c r="Q1090" s="5">
        <v>1.2999999999999999E-2</v>
      </c>
      <c r="R1090" s="5">
        <v>0</v>
      </c>
    </row>
    <row r="1091" spans="1:18" x14ac:dyDescent="0.35">
      <c r="A1091" s="2">
        <v>43470.024305555547</v>
      </c>
      <c r="B1091" s="12">
        <v>88.921999999999997</v>
      </c>
      <c r="C1091" s="8">
        <v>0.44</v>
      </c>
      <c r="D1091" s="8">
        <v>0.31</v>
      </c>
      <c r="E1091" s="8">
        <v>0.25</v>
      </c>
      <c r="F1091" s="4">
        <v>0</v>
      </c>
      <c r="G1091" s="5">
        <v>14.53</v>
      </c>
      <c r="H1091" s="5">
        <v>14.49</v>
      </c>
      <c r="I1091" s="5">
        <v>12.97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2.1999999999999999E-2</v>
      </c>
      <c r="P1091" s="5">
        <v>1.6E-2</v>
      </c>
      <c r="Q1091" s="5">
        <v>1.2999999999999999E-2</v>
      </c>
      <c r="R1091" s="5">
        <v>0</v>
      </c>
    </row>
    <row r="1092" spans="1:18" x14ac:dyDescent="0.35">
      <c r="A1092" s="2">
        <v>43470.027777777781</v>
      </c>
      <c r="B1092" s="12">
        <v>88.971999999999994</v>
      </c>
      <c r="C1092" s="8">
        <v>0.44</v>
      </c>
      <c r="D1092" s="8">
        <v>0.31</v>
      </c>
      <c r="E1092" s="8">
        <v>0.25</v>
      </c>
      <c r="F1092" s="4">
        <v>0</v>
      </c>
      <c r="G1092" s="5">
        <v>14.97</v>
      </c>
      <c r="H1092" s="5">
        <v>14.8</v>
      </c>
      <c r="I1092" s="5">
        <v>13.23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2.1999999999999999E-2</v>
      </c>
      <c r="P1092" s="5">
        <v>1.6E-2</v>
      </c>
      <c r="Q1092" s="5">
        <v>1.2999999999999999E-2</v>
      </c>
      <c r="R1092" s="5">
        <v>0</v>
      </c>
    </row>
    <row r="1093" spans="1:18" x14ac:dyDescent="0.35">
      <c r="A1093" s="2">
        <v>43470.03125</v>
      </c>
      <c r="B1093" s="12">
        <v>89.022000000000006</v>
      </c>
      <c r="C1093" s="8">
        <v>0.44</v>
      </c>
      <c r="D1093" s="8">
        <v>0.31</v>
      </c>
      <c r="E1093" s="8">
        <v>0.25</v>
      </c>
      <c r="F1093" s="4">
        <v>0</v>
      </c>
      <c r="G1093" s="5">
        <v>15.41</v>
      </c>
      <c r="H1093" s="5">
        <v>15.11</v>
      </c>
      <c r="I1093" s="5">
        <v>13.48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2.1999999999999999E-2</v>
      </c>
      <c r="P1093" s="5">
        <v>1.6E-2</v>
      </c>
      <c r="Q1093" s="5">
        <v>1.2999999999999999E-2</v>
      </c>
      <c r="R1093" s="5">
        <v>0</v>
      </c>
    </row>
    <row r="1094" spans="1:18" x14ac:dyDescent="0.35">
      <c r="A1094" s="2">
        <v>43470.034722222219</v>
      </c>
      <c r="B1094" s="12">
        <v>89.072000000000003</v>
      </c>
      <c r="C1094" s="8">
        <v>0.44</v>
      </c>
      <c r="D1094" s="8">
        <v>0.31</v>
      </c>
      <c r="E1094" s="8">
        <v>0.25</v>
      </c>
      <c r="F1094" s="4">
        <v>0</v>
      </c>
      <c r="G1094" s="5">
        <v>15.84</v>
      </c>
      <c r="H1094" s="5">
        <v>15.42</v>
      </c>
      <c r="I1094" s="5">
        <v>13.74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2.1999999999999999E-2</v>
      </c>
      <c r="P1094" s="5">
        <v>1.6E-2</v>
      </c>
      <c r="Q1094" s="5">
        <v>1.2999999999999999E-2</v>
      </c>
      <c r="R1094" s="5">
        <v>0</v>
      </c>
    </row>
    <row r="1095" spans="1:18" x14ac:dyDescent="0.35">
      <c r="A1095" s="2">
        <v>43470.038194444453</v>
      </c>
      <c r="B1095" s="12">
        <v>89.122</v>
      </c>
      <c r="C1095" s="8">
        <v>0.44</v>
      </c>
      <c r="D1095" s="8">
        <v>0.31</v>
      </c>
      <c r="E1095" s="8">
        <v>0.25</v>
      </c>
      <c r="F1095" s="4">
        <v>0</v>
      </c>
      <c r="G1095" s="5">
        <v>16.28</v>
      </c>
      <c r="H1095" s="5">
        <v>15.73</v>
      </c>
      <c r="I1095" s="5">
        <v>13.99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2.1999999999999999E-2</v>
      </c>
      <c r="P1095" s="5">
        <v>1.6E-2</v>
      </c>
      <c r="Q1095" s="5">
        <v>1.2999999999999999E-2</v>
      </c>
      <c r="R1095" s="5">
        <v>0</v>
      </c>
    </row>
    <row r="1096" spans="1:18" x14ac:dyDescent="0.35">
      <c r="A1096" s="2">
        <v>43470.041666666657</v>
      </c>
      <c r="B1096" s="12">
        <v>89.171999999999997</v>
      </c>
      <c r="C1096" s="8">
        <v>0.44</v>
      </c>
      <c r="D1096" s="8">
        <v>0.31</v>
      </c>
      <c r="E1096" s="8">
        <v>0.25</v>
      </c>
      <c r="F1096" s="4">
        <v>0</v>
      </c>
      <c r="G1096" s="5">
        <v>16.71</v>
      </c>
      <c r="H1096" s="5">
        <v>16.04</v>
      </c>
      <c r="I1096" s="5">
        <v>14.25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2.1999999999999999E-2</v>
      </c>
      <c r="P1096" s="5">
        <v>1.6E-2</v>
      </c>
      <c r="Q1096" s="5">
        <v>1.2999999999999999E-2</v>
      </c>
      <c r="R1096" s="5">
        <v>0</v>
      </c>
    </row>
    <row r="1097" spans="1:18" x14ac:dyDescent="0.35">
      <c r="A1097" s="2">
        <v>43470.045138888891</v>
      </c>
      <c r="B1097" s="12">
        <v>89.221999999999994</v>
      </c>
      <c r="C1097" s="8">
        <v>0.44</v>
      </c>
      <c r="D1097" s="8">
        <v>0.31</v>
      </c>
      <c r="E1097" s="8">
        <v>0.25</v>
      </c>
      <c r="F1097" s="4">
        <v>0</v>
      </c>
      <c r="G1097" s="5">
        <v>17.149999999999999</v>
      </c>
      <c r="H1097" s="5">
        <v>16.350000000000001</v>
      </c>
      <c r="I1097" s="5">
        <v>14.5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2.1999999999999999E-2</v>
      </c>
      <c r="P1097" s="5">
        <v>1.6E-2</v>
      </c>
      <c r="Q1097" s="5">
        <v>1.2999999999999999E-2</v>
      </c>
      <c r="R1097" s="5">
        <v>0</v>
      </c>
    </row>
    <row r="1098" spans="1:18" x14ac:dyDescent="0.35">
      <c r="A1098" s="2">
        <v>43470.048611111109</v>
      </c>
      <c r="B1098" s="12">
        <v>89.272000000000006</v>
      </c>
      <c r="C1098" s="8">
        <v>0.44</v>
      </c>
      <c r="D1098" s="8">
        <v>0.31</v>
      </c>
      <c r="E1098" s="8">
        <v>0.25</v>
      </c>
      <c r="F1098" s="4">
        <v>0</v>
      </c>
      <c r="G1098" s="5">
        <v>17.579999999999998</v>
      </c>
      <c r="H1098" s="5">
        <v>16.66</v>
      </c>
      <c r="I1098" s="5">
        <v>14.75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2.1999999999999999E-2</v>
      </c>
      <c r="P1098" s="5">
        <v>1.6E-2</v>
      </c>
      <c r="Q1098" s="5">
        <v>1.2999999999999999E-2</v>
      </c>
      <c r="R1098" s="5">
        <v>0</v>
      </c>
    </row>
    <row r="1099" spans="1:18" x14ac:dyDescent="0.35">
      <c r="A1099" s="2">
        <v>43470.052083333343</v>
      </c>
      <c r="B1099" s="12">
        <v>89.322000000000003</v>
      </c>
      <c r="C1099" s="8">
        <v>0.44</v>
      </c>
      <c r="D1099" s="8">
        <v>0.31</v>
      </c>
      <c r="E1099" s="8">
        <v>0.25</v>
      </c>
      <c r="F1099" s="4">
        <v>0</v>
      </c>
      <c r="G1099" s="5">
        <v>18.02</v>
      </c>
      <c r="H1099" s="5">
        <v>16.97</v>
      </c>
      <c r="I1099" s="5">
        <v>15.01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2.1999999999999999E-2</v>
      </c>
      <c r="P1099" s="5">
        <v>1.6E-2</v>
      </c>
      <c r="Q1099" s="5">
        <v>1.2999999999999999E-2</v>
      </c>
      <c r="R1099" s="5">
        <v>0</v>
      </c>
    </row>
    <row r="1100" spans="1:18" x14ac:dyDescent="0.35">
      <c r="A1100" s="2">
        <v>43470.055555555547</v>
      </c>
      <c r="B1100" s="12">
        <v>89.372</v>
      </c>
      <c r="C1100" s="8">
        <v>0.44</v>
      </c>
      <c r="D1100" s="8">
        <v>0.31</v>
      </c>
      <c r="E1100" s="8">
        <v>0.25</v>
      </c>
      <c r="F1100" s="4">
        <v>0</v>
      </c>
      <c r="G1100" s="5">
        <v>18.45</v>
      </c>
      <c r="H1100" s="5">
        <v>17.28</v>
      </c>
      <c r="I1100" s="5">
        <v>15.26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2.1999999999999999E-2</v>
      </c>
      <c r="P1100" s="5">
        <v>1.6E-2</v>
      </c>
      <c r="Q1100" s="5">
        <v>1.2999999999999999E-2</v>
      </c>
      <c r="R1100" s="5">
        <v>0</v>
      </c>
    </row>
    <row r="1101" spans="1:18" x14ac:dyDescent="0.35">
      <c r="A1101" s="2">
        <v>43470.059027777781</v>
      </c>
      <c r="B1101" s="12">
        <v>89.421999999999997</v>
      </c>
      <c r="C1101" s="8">
        <v>0.44</v>
      </c>
      <c r="D1101" s="8">
        <v>0.31</v>
      </c>
      <c r="E1101" s="8">
        <v>0.25</v>
      </c>
      <c r="F1101" s="4">
        <v>0</v>
      </c>
      <c r="G1101" s="5">
        <v>18.89</v>
      </c>
      <c r="H1101" s="5">
        <v>17.59</v>
      </c>
      <c r="I1101" s="5">
        <v>15.52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2.1999999999999999E-2</v>
      </c>
      <c r="P1101" s="5">
        <v>1.6E-2</v>
      </c>
      <c r="Q1101" s="5">
        <v>1.2999999999999999E-2</v>
      </c>
      <c r="R1101" s="5">
        <v>0</v>
      </c>
    </row>
    <row r="1102" spans="1:18" x14ac:dyDescent="0.35">
      <c r="A1102" s="2">
        <v>43470.0625</v>
      </c>
      <c r="B1102" s="12">
        <v>89.471999999999994</v>
      </c>
      <c r="C1102" s="8">
        <v>0.44</v>
      </c>
      <c r="D1102" s="8">
        <v>0.31</v>
      </c>
      <c r="E1102" s="8">
        <v>0.25</v>
      </c>
      <c r="F1102" s="4">
        <v>0</v>
      </c>
      <c r="G1102" s="5">
        <v>19.32</v>
      </c>
      <c r="H1102" s="5">
        <v>17.899999999999999</v>
      </c>
      <c r="I1102" s="5">
        <v>15.77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2.1999999999999999E-2</v>
      </c>
      <c r="P1102" s="5">
        <v>1.6E-2</v>
      </c>
      <c r="Q1102" s="5">
        <v>1.2999999999999999E-2</v>
      </c>
      <c r="R1102" s="5">
        <v>0</v>
      </c>
    </row>
    <row r="1103" spans="1:18" x14ac:dyDescent="0.35">
      <c r="A1103" s="2">
        <v>43470.065972222219</v>
      </c>
      <c r="B1103" s="12">
        <v>89.522000000000006</v>
      </c>
      <c r="C1103" s="8">
        <v>0.44</v>
      </c>
      <c r="D1103" s="8">
        <v>0.31</v>
      </c>
      <c r="E1103" s="8">
        <v>0.25</v>
      </c>
      <c r="F1103" s="4">
        <v>0</v>
      </c>
      <c r="G1103" s="5">
        <v>19.760000000000002</v>
      </c>
      <c r="H1103" s="5">
        <v>18.21</v>
      </c>
      <c r="I1103" s="5">
        <v>16.03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2.1999999999999999E-2</v>
      </c>
      <c r="P1103" s="5">
        <v>1.6E-2</v>
      </c>
      <c r="Q1103" s="5">
        <v>1.2999999999999999E-2</v>
      </c>
      <c r="R1103" s="5">
        <v>0</v>
      </c>
    </row>
    <row r="1104" spans="1:18" x14ac:dyDescent="0.35">
      <c r="A1104" s="2">
        <v>43470.069444444453</v>
      </c>
      <c r="B1104" s="12">
        <v>89.572000000000003</v>
      </c>
      <c r="C1104" s="8">
        <v>0.44</v>
      </c>
      <c r="D1104" s="8">
        <v>0.31</v>
      </c>
      <c r="E1104" s="8">
        <v>0.25</v>
      </c>
      <c r="F1104" s="4">
        <v>0</v>
      </c>
      <c r="G1104" s="5">
        <v>20.190000000000001</v>
      </c>
      <c r="H1104" s="5">
        <v>18.52</v>
      </c>
      <c r="I1104" s="5">
        <v>16.28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2.1999999999999999E-2</v>
      </c>
      <c r="P1104" s="5">
        <v>1.6E-2</v>
      </c>
      <c r="Q1104" s="5">
        <v>1.2999999999999999E-2</v>
      </c>
      <c r="R1104" s="5">
        <v>0</v>
      </c>
    </row>
    <row r="1105" spans="1:18" x14ac:dyDescent="0.35">
      <c r="A1105" s="2">
        <v>43470.072916666657</v>
      </c>
      <c r="B1105" s="12">
        <v>89.622</v>
      </c>
      <c r="C1105" s="8">
        <v>0.44</v>
      </c>
      <c r="D1105" s="8">
        <v>0.31</v>
      </c>
      <c r="E1105" s="8">
        <v>0.25</v>
      </c>
      <c r="F1105" s="4">
        <v>0</v>
      </c>
      <c r="G1105" s="5">
        <v>20.63</v>
      </c>
      <c r="H1105" s="5">
        <v>18.829999999999998</v>
      </c>
      <c r="I1105" s="5">
        <v>16.54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2.1999999999999999E-2</v>
      </c>
      <c r="P1105" s="5">
        <v>1.6E-2</v>
      </c>
      <c r="Q1105" s="5">
        <v>1.2999999999999999E-2</v>
      </c>
      <c r="R1105" s="5">
        <v>0</v>
      </c>
    </row>
    <row r="1106" spans="1:18" x14ac:dyDescent="0.35">
      <c r="A1106" s="2">
        <v>43470.076388888891</v>
      </c>
      <c r="B1106" s="12">
        <v>89.671999999999997</v>
      </c>
      <c r="C1106" s="8">
        <v>0.44</v>
      </c>
      <c r="D1106" s="8">
        <v>0.31</v>
      </c>
      <c r="E1106" s="8">
        <v>0.25</v>
      </c>
      <c r="F1106" s="4">
        <v>0</v>
      </c>
      <c r="G1106" s="5">
        <v>21.07</v>
      </c>
      <c r="H1106" s="5">
        <v>19.14</v>
      </c>
      <c r="I1106" s="5">
        <v>16.79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2.1999999999999999E-2</v>
      </c>
      <c r="P1106" s="5">
        <v>1.6E-2</v>
      </c>
      <c r="Q1106" s="5">
        <v>1.2999999999999999E-2</v>
      </c>
      <c r="R1106" s="5">
        <v>0</v>
      </c>
    </row>
    <row r="1107" spans="1:18" x14ac:dyDescent="0.35">
      <c r="A1107" s="2">
        <v>43470.079861111109</v>
      </c>
      <c r="B1107" s="12">
        <v>89.721999999999994</v>
      </c>
      <c r="C1107" s="8">
        <v>0.44</v>
      </c>
      <c r="D1107" s="8">
        <v>0.31</v>
      </c>
      <c r="E1107" s="8">
        <v>0.25</v>
      </c>
      <c r="F1107" s="4">
        <v>0</v>
      </c>
      <c r="G1107" s="5">
        <v>21.5</v>
      </c>
      <c r="H1107" s="5">
        <v>19.45</v>
      </c>
      <c r="I1107" s="5">
        <v>17.04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2.1999999999999999E-2</v>
      </c>
      <c r="P1107" s="5">
        <v>1.6E-2</v>
      </c>
      <c r="Q1107" s="5">
        <v>1.2999999999999999E-2</v>
      </c>
      <c r="R1107" s="5">
        <v>0</v>
      </c>
    </row>
    <row r="1108" spans="1:18" x14ac:dyDescent="0.35">
      <c r="A1108" s="2">
        <v>43470.083333333343</v>
      </c>
      <c r="B1108" s="12">
        <v>89.772000000000006</v>
      </c>
      <c r="C1108" s="8">
        <v>0.44</v>
      </c>
      <c r="D1108" s="8">
        <v>0.31</v>
      </c>
      <c r="E1108" s="8">
        <v>0.25</v>
      </c>
      <c r="F1108" s="4">
        <v>0</v>
      </c>
      <c r="G1108" s="5">
        <v>21.94</v>
      </c>
      <c r="H1108" s="5">
        <v>19.760000000000002</v>
      </c>
      <c r="I1108" s="5">
        <v>17.3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2.1999999999999999E-2</v>
      </c>
      <c r="P1108" s="5">
        <v>1.6E-2</v>
      </c>
      <c r="Q1108" s="5">
        <v>1.2999999999999999E-2</v>
      </c>
      <c r="R1108" s="5">
        <v>0</v>
      </c>
    </row>
    <row r="1109" spans="1:18" x14ac:dyDescent="0.35">
      <c r="A1109" s="2">
        <v>43470.086805555547</v>
      </c>
      <c r="B1109" s="12">
        <v>89.822000000000003</v>
      </c>
      <c r="C1109" s="8">
        <v>0.44</v>
      </c>
      <c r="D1109" s="8">
        <v>0.31</v>
      </c>
      <c r="E1109" s="8">
        <v>0.25</v>
      </c>
      <c r="F1109" s="4">
        <v>0</v>
      </c>
      <c r="G1109" s="5">
        <v>22.37</v>
      </c>
      <c r="H1109" s="5">
        <v>20.07</v>
      </c>
      <c r="I1109" s="5">
        <v>17.55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2.1999999999999999E-2</v>
      </c>
      <c r="P1109" s="5">
        <v>1.6E-2</v>
      </c>
      <c r="Q1109" s="5">
        <v>1.2999999999999999E-2</v>
      </c>
      <c r="R1109" s="5">
        <v>0</v>
      </c>
    </row>
    <row r="1110" spans="1:18" x14ac:dyDescent="0.35">
      <c r="A1110" s="2">
        <v>43470.090277777781</v>
      </c>
      <c r="B1110" s="12">
        <v>89.872</v>
      </c>
      <c r="C1110" s="8">
        <v>0.44</v>
      </c>
      <c r="D1110" s="8">
        <v>0.31</v>
      </c>
      <c r="E1110" s="8">
        <v>0.25</v>
      </c>
      <c r="F1110" s="4">
        <v>0</v>
      </c>
      <c r="G1110" s="5">
        <v>22.81</v>
      </c>
      <c r="H1110" s="5">
        <v>20.38</v>
      </c>
      <c r="I1110" s="5">
        <v>17.809999999999999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2.1999999999999999E-2</v>
      </c>
      <c r="P1110" s="5">
        <v>1.6E-2</v>
      </c>
      <c r="Q1110" s="5">
        <v>1.2999999999999999E-2</v>
      </c>
      <c r="R1110" s="5">
        <v>0</v>
      </c>
    </row>
    <row r="1111" spans="1:18" x14ac:dyDescent="0.35">
      <c r="A1111" s="2">
        <v>43470.09375</v>
      </c>
      <c r="B1111" s="12">
        <v>89.921999999999997</v>
      </c>
      <c r="C1111" s="8">
        <v>0.44</v>
      </c>
      <c r="D1111" s="8">
        <v>0.31</v>
      </c>
      <c r="E1111" s="8">
        <v>0.25</v>
      </c>
      <c r="F1111" s="4">
        <v>0</v>
      </c>
      <c r="G1111" s="5">
        <v>23.24</v>
      </c>
      <c r="H1111" s="5">
        <v>20.69</v>
      </c>
      <c r="I1111" s="5">
        <v>18.059999999999999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2.1999999999999999E-2</v>
      </c>
      <c r="P1111" s="5">
        <v>1.6E-2</v>
      </c>
      <c r="Q1111" s="5">
        <v>1.2999999999999999E-2</v>
      </c>
      <c r="R1111" s="5">
        <v>0</v>
      </c>
    </row>
    <row r="1112" spans="1:18" x14ac:dyDescent="0.35">
      <c r="A1112" s="2">
        <v>43470.097222222219</v>
      </c>
      <c r="B1112" s="12">
        <v>89.971999999999994</v>
      </c>
      <c r="C1112" s="8">
        <v>0.44</v>
      </c>
      <c r="D1112" s="8">
        <v>0.31</v>
      </c>
      <c r="E1112" s="8">
        <v>0.25</v>
      </c>
      <c r="F1112" s="4">
        <v>0</v>
      </c>
      <c r="G1112" s="5">
        <v>23.68</v>
      </c>
      <c r="H1112" s="5">
        <v>21</v>
      </c>
      <c r="I1112" s="5">
        <v>18.32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2.1999999999999999E-2</v>
      </c>
      <c r="P1112" s="5">
        <v>1.6E-2</v>
      </c>
      <c r="Q1112" s="5">
        <v>1.2999999999999999E-2</v>
      </c>
      <c r="R1112" s="5">
        <v>0</v>
      </c>
    </row>
    <row r="1113" spans="1:18" x14ac:dyDescent="0.35">
      <c r="A1113" s="2">
        <v>43470.100694444453</v>
      </c>
      <c r="B1113" s="12">
        <v>90.022000000000006</v>
      </c>
      <c r="C1113" s="8">
        <v>0.44</v>
      </c>
      <c r="D1113" s="8">
        <v>0.31</v>
      </c>
      <c r="E1113" s="8">
        <v>0.25</v>
      </c>
      <c r="F1113" s="4">
        <v>0</v>
      </c>
      <c r="G1113" s="5">
        <v>24.11</v>
      </c>
      <c r="H1113" s="5">
        <v>21.31</v>
      </c>
      <c r="I1113" s="5">
        <v>18.57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2.1999999999999999E-2</v>
      </c>
      <c r="P1113" s="5">
        <v>1.6E-2</v>
      </c>
      <c r="Q1113" s="5">
        <v>1.2999999999999999E-2</v>
      </c>
      <c r="R1113" s="5">
        <v>0</v>
      </c>
    </row>
    <row r="1114" spans="1:18" x14ac:dyDescent="0.35">
      <c r="A1114" s="2">
        <v>43470.104166666657</v>
      </c>
      <c r="B1114" s="12">
        <v>90.072000000000003</v>
      </c>
      <c r="C1114" s="8">
        <v>0.44</v>
      </c>
      <c r="D1114" s="8">
        <v>0.31</v>
      </c>
      <c r="E1114" s="8">
        <v>0.25</v>
      </c>
      <c r="F1114" s="4">
        <v>0</v>
      </c>
      <c r="G1114" s="5">
        <v>24.55</v>
      </c>
      <c r="H1114" s="5">
        <v>21.62</v>
      </c>
      <c r="I1114" s="5">
        <v>18.829999999999998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2.1999999999999999E-2</v>
      </c>
      <c r="P1114" s="5">
        <v>1.6E-2</v>
      </c>
      <c r="Q1114" s="5">
        <v>1.2999999999999999E-2</v>
      </c>
      <c r="R1114" s="5">
        <v>0</v>
      </c>
    </row>
    <row r="1115" spans="1:18" x14ac:dyDescent="0.35">
      <c r="A1115" s="2">
        <v>43470.107638888891</v>
      </c>
      <c r="B1115" s="12">
        <v>90.122</v>
      </c>
      <c r="C1115" s="8">
        <v>0.44</v>
      </c>
      <c r="D1115" s="8">
        <v>0.31</v>
      </c>
      <c r="E1115" s="8">
        <v>0.25</v>
      </c>
      <c r="F1115" s="4">
        <v>0</v>
      </c>
      <c r="G1115" s="5">
        <v>24.98</v>
      </c>
      <c r="H1115" s="5">
        <v>21.93</v>
      </c>
      <c r="I1115" s="5">
        <v>19.079999999999998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2.1999999999999999E-2</v>
      </c>
      <c r="P1115" s="5">
        <v>1.6E-2</v>
      </c>
      <c r="Q1115" s="5">
        <v>1.2999999999999999E-2</v>
      </c>
      <c r="R1115" s="5">
        <v>0</v>
      </c>
    </row>
    <row r="1116" spans="1:18" x14ac:dyDescent="0.35">
      <c r="A1116" s="2">
        <v>43470.111111111109</v>
      </c>
      <c r="B1116" s="12">
        <v>90.171999999999997</v>
      </c>
      <c r="C1116" s="8">
        <v>0.44</v>
      </c>
      <c r="D1116" s="8">
        <v>0.31</v>
      </c>
      <c r="E1116" s="8">
        <v>0.25</v>
      </c>
      <c r="F1116" s="4">
        <v>0</v>
      </c>
      <c r="G1116" s="5">
        <v>25.42</v>
      </c>
      <c r="H1116" s="5">
        <v>22.25</v>
      </c>
      <c r="I1116" s="5">
        <v>19.34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2.1999999999999999E-2</v>
      </c>
      <c r="P1116" s="5">
        <v>1.6E-2</v>
      </c>
      <c r="Q1116" s="5">
        <v>1.2999999999999999E-2</v>
      </c>
      <c r="R1116" s="5">
        <v>0</v>
      </c>
    </row>
    <row r="1117" spans="1:18" x14ac:dyDescent="0.35">
      <c r="A1117" s="2">
        <v>43470.114583333343</v>
      </c>
      <c r="B1117" s="12">
        <v>90.221999999999994</v>
      </c>
      <c r="C1117" s="8">
        <v>0.44</v>
      </c>
      <c r="D1117" s="8">
        <v>0.31</v>
      </c>
      <c r="E1117" s="8">
        <v>0.25</v>
      </c>
      <c r="F1117" s="4">
        <v>0</v>
      </c>
      <c r="G1117" s="5">
        <v>25.86</v>
      </c>
      <c r="H1117" s="5">
        <v>22.56</v>
      </c>
      <c r="I1117" s="5">
        <v>19.59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2.1999999999999999E-2</v>
      </c>
      <c r="P1117" s="5">
        <v>1.6E-2</v>
      </c>
      <c r="Q1117" s="5">
        <v>1.2999999999999999E-2</v>
      </c>
      <c r="R1117" s="5">
        <v>0</v>
      </c>
    </row>
    <row r="1118" spans="1:18" x14ac:dyDescent="0.35">
      <c r="A1118" s="2">
        <v>43470.118055555547</v>
      </c>
      <c r="B1118" s="12">
        <v>90.272000000000006</v>
      </c>
      <c r="C1118" s="8">
        <v>0.44</v>
      </c>
      <c r="D1118" s="8">
        <v>0.31</v>
      </c>
      <c r="E1118" s="8">
        <v>0.25</v>
      </c>
      <c r="F1118" s="4">
        <v>0</v>
      </c>
      <c r="G1118" s="5">
        <v>26.29</v>
      </c>
      <c r="H1118" s="5">
        <v>22.87</v>
      </c>
      <c r="I1118" s="5">
        <v>19.84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2.1999999999999999E-2</v>
      </c>
      <c r="P1118" s="5">
        <v>1.6E-2</v>
      </c>
      <c r="Q1118" s="5">
        <v>1.2999999999999999E-2</v>
      </c>
      <c r="R1118" s="5">
        <v>0</v>
      </c>
    </row>
    <row r="1119" spans="1:18" x14ac:dyDescent="0.35">
      <c r="A1119" s="2">
        <v>43470.121527777781</v>
      </c>
      <c r="B1119" s="12">
        <v>90.322000000000003</v>
      </c>
      <c r="C1119" s="8">
        <v>0.44</v>
      </c>
      <c r="D1119" s="8">
        <v>0.31</v>
      </c>
      <c r="E1119" s="8">
        <v>0.25</v>
      </c>
      <c r="F1119" s="4">
        <v>0</v>
      </c>
      <c r="G1119" s="5">
        <v>26.73</v>
      </c>
      <c r="H1119" s="5">
        <v>23.18</v>
      </c>
      <c r="I1119" s="5">
        <v>20.100000000000001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2.1999999999999999E-2</v>
      </c>
      <c r="P1119" s="5">
        <v>1.6E-2</v>
      </c>
      <c r="Q1119" s="5">
        <v>1.2999999999999999E-2</v>
      </c>
      <c r="R1119" s="5">
        <v>0</v>
      </c>
    </row>
    <row r="1120" spans="1:18" x14ac:dyDescent="0.35">
      <c r="A1120" s="2">
        <v>43470.125</v>
      </c>
      <c r="B1120" s="12">
        <v>90.372</v>
      </c>
      <c r="C1120" s="8">
        <v>0.44</v>
      </c>
      <c r="D1120" s="8">
        <v>0.31</v>
      </c>
      <c r="E1120" s="8">
        <v>0.25</v>
      </c>
      <c r="F1120" s="4">
        <v>0</v>
      </c>
      <c r="G1120" s="5">
        <v>27.16</v>
      </c>
      <c r="H1120" s="5">
        <v>23.49</v>
      </c>
      <c r="I1120" s="5">
        <v>20.350000000000001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2.1999999999999999E-2</v>
      </c>
      <c r="P1120" s="5">
        <v>1.6E-2</v>
      </c>
      <c r="Q1120" s="5">
        <v>1.2999999999999999E-2</v>
      </c>
      <c r="R1120" s="5">
        <v>0</v>
      </c>
    </row>
    <row r="1121" spans="1:18" x14ac:dyDescent="0.35">
      <c r="A1121" s="2">
        <v>43470.128472222219</v>
      </c>
      <c r="B1121" s="12">
        <v>90.421999999999997</v>
      </c>
      <c r="C1121" s="8">
        <v>0.44</v>
      </c>
      <c r="D1121" s="8">
        <v>0.31</v>
      </c>
      <c r="E1121" s="8">
        <v>0.25</v>
      </c>
      <c r="F1121" s="4">
        <v>0</v>
      </c>
      <c r="G1121" s="5">
        <v>27.6</v>
      </c>
      <c r="H1121" s="5">
        <v>23.8</v>
      </c>
      <c r="I1121" s="5">
        <v>20.61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2.1999999999999999E-2</v>
      </c>
      <c r="P1121" s="5">
        <v>1.6E-2</v>
      </c>
      <c r="Q1121" s="5">
        <v>1.2999999999999999E-2</v>
      </c>
      <c r="R1121" s="5">
        <v>0</v>
      </c>
    </row>
    <row r="1122" spans="1:18" x14ac:dyDescent="0.35">
      <c r="A1122" s="2">
        <v>43470.131944444453</v>
      </c>
      <c r="B1122" s="12">
        <v>90.471999999999994</v>
      </c>
      <c r="C1122" s="8">
        <v>0.44</v>
      </c>
      <c r="D1122" s="8">
        <v>0.31</v>
      </c>
      <c r="E1122" s="8">
        <v>0.25</v>
      </c>
      <c r="F1122" s="4">
        <v>0</v>
      </c>
      <c r="G1122" s="5">
        <v>28.03</v>
      </c>
      <c r="H1122" s="5">
        <v>24.11</v>
      </c>
      <c r="I1122" s="5">
        <v>20.86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2.1999999999999999E-2</v>
      </c>
      <c r="P1122" s="5">
        <v>1.6E-2</v>
      </c>
      <c r="Q1122" s="5">
        <v>1.2999999999999999E-2</v>
      </c>
      <c r="R1122" s="5">
        <v>0</v>
      </c>
    </row>
    <row r="1123" spans="1:18" x14ac:dyDescent="0.35">
      <c r="A1123" s="2">
        <v>43470.135416666657</v>
      </c>
      <c r="B1123" s="12">
        <v>90.522000000000006</v>
      </c>
      <c r="C1123" s="8">
        <v>0.44</v>
      </c>
      <c r="D1123" s="8">
        <v>0.31</v>
      </c>
      <c r="E1123" s="8">
        <v>0.25</v>
      </c>
      <c r="F1123" s="4">
        <v>0</v>
      </c>
      <c r="G1123" s="5">
        <v>28.47</v>
      </c>
      <c r="H1123" s="5">
        <v>24.42</v>
      </c>
      <c r="I1123" s="5">
        <v>21.12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2.1999999999999999E-2</v>
      </c>
      <c r="P1123" s="5">
        <v>1.6E-2</v>
      </c>
      <c r="Q1123" s="5">
        <v>1.2999999999999999E-2</v>
      </c>
      <c r="R1123" s="5">
        <v>0</v>
      </c>
    </row>
    <row r="1124" spans="1:18" x14ac:dyDescent="0.35">
      <c r="A1124" s="2">
        <v>43470.138888888891</v>
      </c>
      <c r="B1124" s="12">
        <v>90.572000000000003</v>
      </c>
      <c r="C1124" s="8">
        <v>0.44</v>
      </c>
      <c r="D1124" s="8">
        <v>0.31</v>
      </c>
      <c r="E1124" s="8">
        <v>0.25</v>
      </c>
      <c r="F1124" s="4">
        <v>0</v>
      </c>
      <c r="G1124" s="5">
        <v>28.9</v>
      </c>
      <c r="H1124" s="5">
        <v>24.73</v>
      </c>
      <c r="I1124" s="5">
        <v>21.37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2.1999999999999999E-2</v>
      </c>
      <c r="P1124" s="5">
        <v>1.6E-2</v>
      </c>
      <c r="Q1124" s="5">
        <v>1.2999999999999999E-2</v>
      </c>
      <c r="R1124" s="5">
        <v>0</v>
      </c>
    </row>
    <row r="1125" spans="1:18" x14ac:dyDescent="0.35">
      <c r="A1125" s="2">
        <v>43470.142361111109</v>
      </c>
      <c r="B1125" s="12">
        <v>90.622</v>
      </c>
      <c r="C1125" s="8">
        <v>0.44</v>
      </c>
      <c r="D1125" s="8">
        <v>0.31</v>
      </c>
      <c r="E1125" s="8">
        <v>0.25</v>
      </c>
      <c r="F1125" s="4">
        <v>0</v>
      </c>
      <c r="G1125" s="5">
        <v>29.34</v>
      </c>
      <c r="H1125" s="5">
        <v>25.04</v>
      </c>
      <c r="I1125" s="5">
        <v>21.63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2.1999999999999999E-2</v>
      </c>
      <c r="P1125" s="5">
        <v>1.6E-2</v>
      </c>
      <c r="Q1125" s="5">
        <v>1.2999999999999999E-2</v>
      </c>
      <c r="R1125" s="5">
        <v>0</v>
      </c>
    </row>
    <row r="1126" spans="1:18" x14ac:dyDescent="0.35">
      <c r="A1126" s="2">
        <v>43470.145833333343</v>
      </c>
      <c r="B1126" s="12">
        <v>90.662000000000006</v>
      </c>
      <c r="C1126" s="8">
        <v>0.23</v>
      </c>
      <c r="D1126" s="8">
        <v>0.31</v>
      </c>
      <c r="E1126" s="8">
        <v>0.25</v>
      </c>
      <c r="F1126" s="4">
        <v>0</v>
      </c>
      <c r="G1126" s="5">
        <v>29.77</v>
      </c>
      <c r="H1126" s="5">
        <v>25.35</v>
      </c>
      <c r="I1126" s="5">
        <v>21.88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1.0999999999999999E-2</v>
      </c>
      <c r="P1126" s="5">
        <v>1.6E-2</v>
      </c>
      <c r="Q1126" s="5">
        <v>1.2999999999999999E-2</v>
      </c>
      <c r="R1126" s="5">
        <v>0</v>
      </c>
    </row>
    <row r="1127" spans="1:18" x14ac:dyDescent="0.35">
      <c r="A1127" s="2">
        <v>43470.149305555547</v>
      </c>
      <c r="B1127" s="12">
        <v>90.712000000000003</v>
      </c>
      <c r="C1127" s="4">
        <v>0</v>
      </c>
      <c r="D1127" s="8">
        <v>0.48</v>
      </c>
      <c r="E1127" s="8">
        <v>0.52</v>
      </c>
      <c r="F1127" s="4">
        <v>0</v>
      </c>
      <c r="G1127" s="5">
        <v>30</v>
      </c>
      <c r="H1127" s="5">
        <v>25.66</v>
      </c>
      <c r="I1127" s="5">
        <v>22.13</v>
      </c>
      <c r="J1127" s="5">
        <v>3.5</v>
      </c>
      <c r="K1127" s="7" t="s">
        <v>10</v>
      </c>
      <c r="L1127" s="9" t="s">
        <v>8</v>
      </c>
      <c r="M1127" s="9" t="s">
        <v>8</v>
      </c>
      <c r="N1127" s="11" t="s">
        <v>11</v>
      </c>
      <c r="O1127" s="5">
        <v>0</v>
      </c>
      <c r="P1127" s="5">
        <v>2.4E-2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90.762</v>
      </c>
      <c r="C1128" s="4">
        <v>0</v>
      </c>
      <c r="D1128" s="8">
        <v>0.48</v>
      </c>
      <c r="E1128" s="8">
        <v>0.52</v>
      </c>
      <c r="F1128" s="4">
        <v>0</v>
      </c>
      <c r="G1128" s="5">
        <v>30</v>
      </c>
      <c r="H1128" s="5">
        <v>26.14</v>
      </c>
      <c r="I1128" s="5">
        <v>22.65</v>
      </c>
      <c r="J1128" s="5">
        <v>3.5</v>
      </c>
      <c r="K1128" s="7" t="s">
        <v>10</v>
      </c>
      <c r="L1128" s="9" t="s">
        <v>8</v>
      </c>
      <c r="M1128" s="9" t="s">
        <v>8</v>
      </c>
      <c r="N1128" s="11" t="s">
        <v>11</v>
      </c>
      <c r="O1128" s="5">
        <v>0</v>
      </c>
      <c r="P1128" s="5">
        <v>2.4E-2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90.811999999999998</v>
      </c>
      <c r="C1129" s="4">
        <v>0</v>
      </c>
      <c r="D1129" s="8">
        <v>0.48</v>
      </c>
      <c r="E1129" s="8">
        <v>0.52</v>
      </c>
      <c r="F1129" s="4">
        <v>0</v>
      </c>
      <c r="G1129" s="5">
        <v>30</v>
      </c>
      <c r="H1129" s="5">
        <v>26.62</v>
      </c>
      <c r="I1129" s="5">
        <v>23.17</v>
      </c>
      <c r="J1129" s="5">
        <v>3.5</v>
      </c>
      <c r="K1129" s="7" t="s">
        <v>10</v>
      </c>
      <c r="L1129" s="9" t="s">
        <v>8</v>
      </c>
      <c r="M1129" s="9" t="s">
        <v>8</v>
      </c>
      <c r="N1129" s="11" t="s">
        <v>11</v>
      </c>
      <c r="O1129" s="5">
        <v>0</v>
      </c>
      <c r="P1129" s="5">
        <v>2.4E-2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90.861999999999995</v>
      </c>
      <c r="C1130" s="4">
        <v>0</v>
      </c>
      <c r="D1130" s="8">
        <v>0.48</v>
      </c>
      <c r="E1130" s="8">
        <v>0.52</v>
      </c>
      <c r="F1130" s="4">
        <v>0</v>
      </c>
      <c r="G1130" s="5">
        <v>30</v>
      </c>
      <c r="H1130" s="5">
        <v>27.1</v>
      </c>
      <c r="I1130" s="5">
        <v>23.69</v>
      </c>
      <c r="J1130" s="5">
        <v>3.5</v>
      </c>
      <c r="K1130" s="7" t="s">
        <v>10</v>
      </c>
      <c r="L1130" s="9" t="s">
        <v>8</v>
      </c>
      <c r="M1130" s="9" t="s">
        <v>8</v>
      </c>
      <c r="N1130" s="11" t="s">
        <v>11</v>
      </c>
      <c r="O1130" s="5">
        <v>0</v>
      </c>
      <c r="P1130" s="5">
        <v>2.4E-2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90.912000000000006</v>
      </c>
      <c r="C1131" s="4">
        <v>0</v>
      </c>
      <c r="D1131" s="8">
        <v>0.48</v>
      </c>
      <c r="E1131" s="8">
        <v>0.52</v>
      </c>
      <c r="F1131" s="4">
        <v>0</v>
      </c>
      <c r="G1131" s="5">
        <v>30</v>
      </c>
      <c r="H1131" s="5">
        <v>27.58</v>
      </c>
      <c r="I1131" s="5">
        <v>24.21</v>
      </c>
      <c r="J1131" s="5">
        <v>3.5</v>
      </c>
      <c r="K1131" s="7" t="s">
        <v>10</v>
      </c>
      <c r="L1131" s="9" t="s">
        <v>8</v>
      </c>
      <c r="M1131" s="9" t="s">
        <v>8</v>
      </c>
      <c r="N1131" s="11" t="s">
        <v>11</v>
      </c>
      <c r="O1131" s="5">
        <v>0</v>
      </c>
      <c r="P1131" s="5">
        <v>2.4E-2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90.962000000000003</v>
      </c>
      <c r="C1132" s="4">
        <v>0</v>
      </c>
      <c r="D1132" s="8">
        <v>0.48</v>
      </c>
      <c r="E1132" s="8">
        <v>0.52</v>
      </c>
      <c r="F1132" s="4">
        <v>0</v>
      </c>
      <c r="G1132" s="5">
        <v>30</v>
      </c>
      <c r="H1132" s="5">
        <v>28.06</v>
      </c>
      <c r="I1132" s="5">
        <v>24.73</v>
      </c>
      <c r="J1132" s="5">
        <v>3.5</v>
      </c>
      <c r="K1132" s="7" t="s">
        <v>10</v>
      </c>
      <c r="L1132" s="9" t="s">
        <v>8</v>
      </c>
      <c r="M1132" s="9" t="s">
        <v>8</v>
      </c>
      <c r="N1132" s="11" t="s">
        <v>11</v>
      </c>
      <c r="O1132" s="5">
        <v>0</v>
      </c>
      <c r="P1132" s="5">
        <v>2.4E-2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91.012</v>
      </c>
      <c r="C1133" s="4">
        <v>0</v>
      </c>
      <c r="D1133" s="8">
        <v>0.48</v>
      </c>
      <c r="E1133" s="8">
        <v>0.52</v>
      </c>
      <c r="F1133" s="4">
        <v>0</v>
      </c>
      <c r="G1133" s="5">
        <v>30</v>
      </c>
      <c r="H1133" s="5">
        <v>28.54</v>
      </c>
      <c r="I1133" s="5">
        <v>25.25</v>
      </c>
      <c r="J1133" s="5">
        <v>3.5</v>
      </c>
      <c r="K1133" s="7" t="s">
        <v>10</v>
      </c>
      <c r="L1133" s="9" t="s">
        <v>8</v>
      </c>
      <c r="M1133" s="9" t="s">
        <v>8</v>
      </c>
      <c r="N1133" s="11" t="s">
        <v>11</v>
      </c>
      <c r="O1133" s="5">
        <v>0</v>
      </c>
      <c r="P1133" s="5">
        <v>2.4E-2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91.061999999999998</v>
      </c>
      <c r="C1134" s="4">
        <v>0</v>
      </c>
      <c r="D1134" s="8">
        <v>0.48</v>
      </c>
      <c r="E1134" s="8">
        <v>0.52</v>
      </c>
      <c r="F1134" s="4">
        <v>0</v>
      </c>
      <c r="G1134" s="5">
        <v>30</v>
      </c>
      <c r="H1134" s="5">
        <v>29.02</v>
      </c>
      <c r="I1134" s="5">
        <v>25.77</v>
      </c>
      <c r="J1134" s="5">
        <v>3.5</v>
      </c>
      <c r="K1134" s="7" t="s">
        <v>10</v>
      </c>
      <c r="L1134" s="9" t="s">
        <v>8</v>
      </c>
      <c r="M1134" s="9" t="s">
        <v>8</v>
      </c>
      <c r="N1134" s="11" t="s">
        <v>11</v>
      </c>
      <c r="O1134" s="5">
        <v>0</v>
      </c>
      <c r="P1134" s="5">
        <v>2.4E-2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91.111999999999995</v>
      </c>
      <c r="C1135" s="4">
        <v>0</v>
      </c>
      <c r="D1135" s="8">
        <v>0.48</v>
      </c>
      <c r="E1135" s="8">
        <v>0.52</v>
      </c>
      <c r="F1135" s="4">
        <v>0</v>
      </c>
      <c r="G1135" s="5">
        <v>30</v>
      </c>
      <c r="H1135" s="5">
        <v>29.5</v>
      </c>
      <c r="I1135" s="5">
        <v>26.3</v>
      </c>
      <c r="J1135" s="5">
        <v>3.5</v>
      </c>
      <c r="K1135" s="7" t="s">
        <v>10</v>
      </c>
      <c r="L1135" s="9" t="s">
        <v>8</v>
      </c>
      <c r="M1135" s="9" t="s">
        <v>8</v>
      </c>
      <c r="N1135" s="11" t="s">
        <v>11</v>
      </c>
      <c r="O1135" s="5">
        <v>0</v>
      </c>
      <c r="P1135" s="5">
        <v>2.4E-2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91.138999999999996</v>
      </c>
      <c r="C1136" s="4">
        <v>0</v>
      </c>
      <c r="D1136" s="8">
        <v>0.02</v>
      </c>
      <c r="E1136" s="8">
        <v>0.52</v>
      </c>
      <c r="F1136" s="4">
        <v>0</v>
      </c>
      <c r="G1136" s="5">
        <v>30</v>
      </c>
      <c r="H1136" s="5">
        <v>29.98</v>
      </c>
      <c r="I1136" s="5">
        <v>26.82</v>
      </c>
      <c r="J1136" s="5">
        <v>3.5</v>
      </c>
      <c r="K1136" s="7" t="s">
        <v>10</v>
      </c>
      <c r="L1136" s="9" t="s">
        <v>8</v>
      </c>
      <c r="M1136" s="9" t="s">
        <v>8</v>
      </c>
      <c r="N1136" s="11" t="s">
        <v>11</v>
      </c>
      <c r="O1136" s="5">
        <v>0</v>
      </c>
      <c r="P1136" s="5">
        <v>1E-3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91.168000000000006</v>
      </c>
      <c r="C1137" s="4">
        <v>0</v>
      </c>
      <c r="D1137" s="4">
        <v>0</v>
      </c>
      <c r="E1137" s="8">
        <v>0.57999999999999996</v>
      </c>
      <c r="F1137" s="4">
        <v>0</v>
      </c>
      <c r="G1137" s="5">
        <v>30</v>
      </c>
      <c r="H1137" s="5">
        <v>30</v>
      </c>
      <c r="I1137" s="5">
        <v>27.34</v>
      </c>
      <c r="J1137" s="5">
        <v>3.5</v>
      </c>
      <c r="K1137" s="7" t="s">
        <v>10</v>
      </c>
      <c r="L1137" s="7" t="s">
        <v>10</v>
      </c>
      <c r="M1137" s="9" t="s">
        <v>8</v>
      </c>
      <c r="N1137" s="11" t="s">
        <v>11</v>
      </c>
      <c r="O1137" s="5">
        <v>0</v>
      </c>
      <c r="P1137" s="5">
        <v>0</v>
      </c>
      <c r="Q1137" s="5">
        <v>2.9000000000000001E-2</v>
      </c>
      <c r="R1137" s="5">
        <v>0</v>
      </c>
    </row>
    <row r="1138" spans="1:18" x14ac:dyDescent="0.35">
      <c r="A1138" s="2">
        <v>43470.1875</v>
      </c>
      <c r="B1138" s="12">
        <v>91.25</v>
      </c>
      <c r="C1138" s="4">
        <v>0</v>
      </c>
      <c r="D1138" s="4">
        <v>0</v>
      </c>
      <c r="E1138" s="8">
        <v>0.57999999999999996</v>
      </c>
      <c r="F1138" s="4">
        <v>0</v>
      </c>
      <c r="G1138" s="5">
        <v>30</v>
      </c>
      <c r="H1138" s="5">
        <v>30</v>
      </c>
      <c r="I1138" s="5">
        <v>27.92</v>
      </c>
      <c r="J1138" s="5">
        <v>3.5</v>
      </c>
      <c r="K1138" s="7" t="s">
        <v>10</v>
      </c>
      <c r="L1138" s="7" t="s">
        <v>10</v>
      </c>
      <c r="M1138" s="9" t="s">
        <v>8</v>
      </c>
      <c r="N1138" s="11" t="s">
        <v>11</v>
      </c>
      <c r="O1138" s="5">
        <v>0</v>
      </c>
      <c r="P1138" s="5">
        <v>0</v>
      </c>
      <c r="Q1138" s="5">
        <v>8.2000000000000003E-2</v>
      </c>
      <c r="R1138" s="5">
        <v>0</v>
      </c>
    </row>
    <row r="1139" spans="1:18" x14ac:dyDescent="0.35">
      <c r="A1139" s="2">
        <v>43470.190972222219</v>
      </c>
      <c r="B1139" s="12">
        <v>91.331000000000003</v>
      </c>
      <c r="C1139" s="4">
        <v>0</v>
      </c>
      <c r="D1139" s="4">
        <v>0</v>
      </c>
      <c r="E1139" s="8">
        <v>0.57999999999999996</v>
      </c>
      <c r="F1139" s="4">
        <v>0</v>
      </c>
      <c r="G1139" s="5">
        <v>30</v>
      </c>
      <c r="H1139" s="5">
        <v>30</v>
      </c>
      <c r="I1139" s="5">
        <v>28.5</v>
      </c>
      <c r="J1139" s="5">
        <v>3.5</v>
      </c>
      <c r="K1139" s="7" t="s">
        <v>10</v>
      </c>
      <c r="L1139" s="7" t="s">
        <v>10</v>
      </c>
      <c r="M1139" s="9" t="s">
        <v>8</v>
      </c>
      <c r="N1139" s="11" t="s">
        <v>11</v>
      </c>
      <c r="O1139" s="5">
        <v>0</v>
      </c>
      <c r="P1139" s="5">
        <v>0</v>
      </c>
      <c r="Q1139" s="5">
        <v>8.2000000000000003E-2</v>
      </c>
      <c r="R1139" s="5">
        <v>0</v>
      </c>
    </row>
    <row r="1140" spans="1:18" x14ac:dyDescent="0.35">
      <c r="A1140" s="2">
        <v>43470.194444444453</v>
      </c>
      <c r="B1140" s="12">
        <v>91.412999999999997</v>
      </c>
      <c r="C1140" s="4">
        <v>0</v>
      </c>
      <c r="D1140" s="4">
        <v>0</v>
      </c>
      <c r="E1140" s="8">
        <v>0.57999999999999996</v>
      </c>
      <c r="F1140" s="4">
        <v>0</v>
      </c>
      <c r="G1140" s="5">
        <v>30</v>
      </c>
      <c r="H1140" s="5">
        <v>30</v>
      </c>
      <c r="I1140" s="5">
        <v>29.09</v>
      </c>
      <c r="J1140" s="5">
        <v>3.5</v>
      </c>
      <c r="K1140" s="7" t="s">
        <v>10</v>
      </c>
      <c r="L1140" s="7" t="s">
        <v>10</v>
      </c>
      <c r="M1140" s="9" t="s">
        <v>8</v>
      </c>
      <c r="N1140" s="11" t="s">
        <v>11</v>
      </c>
      <c r="O1140" s="5">
        <v>0</v>
      </c>
      <c r="P1140" s="5">
        <v>0</v>
      </c>
      <c r="Q1140" s="5">
        <v>8.2000000000000003E-2</v>
      </c>
      <c r="R1140" s="5">
        <v>0</v>
      </c>
    </row>
    <row r="1141" spans="1:18" x14ac:dyDescent="0.35">
      <c r="A1141" s="2">
        <v>43470.197916666657</v>
      </c>
      <c r="B1141" s="12">
        <v>91.459000000000003</v>
      </c>
      <c r="C1141" s="4">
        <v>0</v>
      </c>
      <c r="D1141" s="4">
        <v>0</v>
      </c>
      <c r="E1141" s="8">
        <v>0.33</v>
      </c>
      <c r="F1141" s="4">
        <v>0</v>
      </c>
      <c r="G1141" s="5">
        <v>30</v>
      </c>
      <c r="H1141" s="5">
        <v>30</v>
      </c>
      <c r="I1141" s="5">
        <v>29.67</v>
      </c>
      <c r="J1141" s="5">
        <v>3.5</v>
      </c>
      <c r="K1141" s="7" t="s">
        <v>10</v>
      </c>
      <c r="L1141" s="7" t="s">
        <v>10</v>
      </c>
      <c r="M1141" s="9" t="s">
        <v>8</v>
      </c>
      <c r="N1141" s="11" t="s">
        <v>11</v>
      </c>
      <c r="O1141" s="5">
        <v>0</v>
      </c>
      <c r="P1141" s="5">
        <v>0</v>
      </c>
      <c r="Q1141" s="5">
        <v>4.5999999999999999E-2</v>
      </c>
      <c r="R1141" s="5">
        <v>0</v>
      </c>
    </row>
    <row r="1142" spans="1:18" x14ac:dyDescent="0.35">
      <c r="A1142" s="2">
        <v>43470.201388888891</v>
      </c>
      <c r="B1142" s="12">
        <v>91.459000000000003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2">
        <v>91.459000000000003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2">
        <v>91.459000000000003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2">
        <v>91.459000000000003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2">
        <v>91.459000000000003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2">
        <v>91.459000000000003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2">
        <v>91.459000000000003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2">
        <v>91.459000000000003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91.459000000000003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91.459000000000003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91.459000000000003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91.459000000000003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91.459000000000003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91.459000000000003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91.540999999999997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8.2000000000000003E-2</v>
      </c>
    </row>
    <row r="1157" spans="1:18" x14ac:dyDescent="0.35">
      <c r="A1157" s="2">
        <v>43470.253472222219</v>
      </c>
      <c r="B1157" s="12">
        <v>91.623000000000005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8.2000000000000003E-2</v>
      </c>
    </row>
    <row r="1158" spans="1:18" x14ac:dyDescent="0.35">
      <c r="A1158" s="2">
        <v>43470.256944444453</v>
      </c>
      <c r="B1158" s="12">
        <v>91.703999999999994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8.2000000000000003E-2</v>
      </c>
    </row>
    <row r="1159" spans="1:18" x14ac:dyDescent="0.35">
      <c r="A1159" s="2">
        <v>43470.260416666657</v>
      </c>
      <c r="B1159" s="12">
        <v>91.786000000000001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8.2000000000000003E-2</v>
      </c>
    </row>
    <row r="1160" spans="1:18" x14ac:dyDescent="0.35">
      <c r="A1160" s="2">
        <v>43470.263888888891</v>
      </c>
      <c r="B1160" s="12">
        <v>91.867999999999995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8.2000000000000003E-2</v>
      </c>
    </row>
    <row r="1161" spans="1:18" x14ac:dyDescent="0.35">
      <c r="A1161" s="2">
        <v>43470.267361111109</v>
      </c>
      <c r="B1161" s="12">
        <v>91.948999999999998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8.2000000000000003E-2</v>
      </c>
    </row>
    <row r="1162" spans="1:18" x14ac:dyDescent="0.35">
      <c r="A1162" s="2">
        <v>43470.270833333343</v>
      </c>
      <c r="B1162" s="12">
        <v>92.031000000000006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8.2000000000000003E-2</v>
      </c>
    </row>
    <row r="1163" spans="1:18" x14ac:dyDescent="0.35">
      <c r="A1163" s="2">
        <v>43470.274305555547</v>
      </c>
      <c r="B1163" s="12">
        <v>92.113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8.2000000000000003E-2</v>
      </c>
    </row>
    <row r="1164" spans="1:18" x14ac:dyDescent="0.35">
      <c r="A1164" s="2">
        <v>43470.277777777781</v>
      </c>
      <c r="B1164" s="12">
        <v>92.194000000000003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8.2000000000000003E-2</v>
      </c>
    </row>
    <row r="1165" spans="1:18" x14ac:dyDescent="0.35">
      <c r="A1165" s="2">
        <v>43470.28125</v>
      </c>
      <c r="B1165" s="12">
        <v>92.275999999999996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8.2000000000000003E-2</v>
      </c>
    </row>
    <row r="1166" spans="1:18" x14ac:dyDescent="0.35">
      <c r="A1166" s="2">
        <v>43470.284722222219</v>
      </c>
      <c r="B1166" s="12">
        <v>92.358000000000004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8.2000000000000003E-2</v>
      </c>
    </row>
    <row r="1167" spans="1:18" x14ac:dyDescent="0.35">
      <c r="A1167" s="2">
        <v>43470.288194444453</v>
      </c>
      <c r="B1167" s="12">
        <v>92.438999999999993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8.2000000000000003E-2</v>
      </c>
    </row>
    <row r="1168" spans="1:18" x14ac:dyDescent="0.35">
      <c r="A1168" s="2">
        <v>43470.291666666657</v>
      </c>
      <c r="B1168" s="12">
        <v>92.521000000000001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8.2000000000000003E-2</v>
      </c>
    </row>
    <row r="1169" spans="1:18" x14ac:dyDescent="0.35">
      <c r="A1169" s="2">
        <v>43470.295138888891</v>
      </c>
      <c r="B1169" s="12">
        <v>92.602999999999994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8.2000000000000003E-2</v>
      </c>
    </row>
    <row r="1170" spans="1:18" x14ac:dyDescent="0.35">
      <c r="A1170" s="2">
        <v>43470.298611111109</v>
      </c>
      <c r="B1170" s="12">
        <v>92.683999999999997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8.2000000000000003E-2</v>
      </c>
    </row>
    <row r="1171" spans="1:18" x14ac:dyDescent="0.35">
      <c r="A1171" s="2">
        <v>43470.302083333343</v>
      </c>
      <c r="B1171" s="12">
        <v>92.766000000000005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8.2000000000000003E-2</v>
      </c>
    </row>
    <row r="1172" spans="1:18" x14ac:dyDescent="0.35">
      <c r="A1172" s="2">
        <v>43470.305555555547</v>
      </c>
      <c r="B1172" s="12">
        <v>92.847999999999999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8.2000000000000003E-2</v>
      </c>
    </row>
    <row r="1173" spans="1:18" x14ac:dyDescent="0.35">
      <c r="A1173" s="2">
        <v>43470.309027777781</v>
      </c>
      <c r="B1173" s="12">
        <v>92.929000000000002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8.2000000000000003E-2</v>
      </c>
    </row>
    <row r="1174" spans="1:18" x14ac:dyDescent="0.35">
      <c r="A1174" s="2">
        <v>43470.3125</v>
      </c>
      <c r="B1174" s="12">
        <v>93.010999999999996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8.2000000000000003E-2</v>
      </c>
    </row>
    <row r="1175" spans="1:18" x14ac:dyDescent="0.35">
      <c r="A1175" s="2">
        <v>43470.315972222219</v>
      </c>
      <c r="B1175" s="12">
        <v>93.093000000000004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8.2000000000000003E-2</v>
      </c>
    </row>
    <row r="1176" spans="1:18" x14ac:dyDescent="0.35">
      <c r="A1176" s="2">
        <v>43470.319444444453</v>
      </c>
      <c r="B1176" s="12">
        <v>93.174000000000007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8.2000000000000003E-2</v>
      </c>
    </row>
    <row r="1177" spans="1:18" x14ac:dyDescent="0.35">
      <c r="A1177" s="2">
        <v>43470.322916666657</v>
      </c>
      <c r="B1177" s="12">
        <v>93.256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8.2000000000000003E-2</v>
      </c>
    </row>
    <row r="1178" spans="1:18" x14ac:dyDescent="0.35">
      <c r="A1178" s="2">
        <v>43470.326388888891</v>
      </c>
      <c r="B1178" s="12">
        <v>93.337999999999994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8.2000000000000003E-2</v>
      </c>
    </row>
    <row r="1179" spans="1:18" x14ac:dyDescent="0.35">
      <c r="A1179" s="2">
        <v>43470.329861111109</v>
      </c>
      <c r="B1179" s="12">
        <v>93.418999999999997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8.2000000000000003E-2</v>
      </c>
    </row>
    <row r="1180" spans="1:18" x14ac:dyDescent="0.35">
      <c r="A1180" s="2">
        <v>43470.333333333343</v>
      </c>
      <c r="B1180" s="12">
        <v>93.501000000000005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2">
        <v>93.582999999999998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2">
        <v>93.664000000000001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2">
        <v>93.745999999999995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2">
        <v>93.828000000000003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2">
        <v>93.909000000000006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2">
        <v>93.991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2">
        <v>94.072999999999993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2">
        <v>94.153999999999996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2">
        <v>94.236000000000004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2">
        <v>94.317999999999998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2">
        <v>94.399000000000001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2">
        <v>94.399000000000001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94.399000000000001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94.399000000000001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94.399000000000001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94.399000000000001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94.399000000000001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94.399000000000001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94.399000000000001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94.399000000000001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94.399000000000001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94.399000000000001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94.399000000000001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94.399000000000001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94.399000000000001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94.399000000000001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94.399000000000001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94.399000000000001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94.399000000000001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94.399000000000001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94.399000000000001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94.399000000000001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94.399000000000001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94.399000000000001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94.399000000000001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94.399000000000001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94.399000000000001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94.399000000000001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94.399000000000001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94.399000000000001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94.399000000000001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94.480999999999995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94.563000000000002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94.644000000000005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94.725999999999999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94.808000000000007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94.888999999999996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94.971000000000004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95.052999999999997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95.134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95.215999999999994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95.298000000000002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95.379000000000005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95.519000000000005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95.659000000000006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95.799000000000007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95.938999999999993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96.078999999999994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96.218999999999994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96.301000000000002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96.382999999999996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96.463999999999999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96.546000000000006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96.628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96.709000000000003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96.849000000000004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96.989000000000004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98.379000000000005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8.2000000000000003E-2</v>
      </c>
      <c r="Q1248" s="5">
        <v>5.8000000000000003E-2</v>
      </c>
      <c r="R1248" s="5">
        <v>1.25</v>
      </c>
    </row>
    <row r="1249" spans="1:18" x14ac:dyDescent="0.35">
      <c r="A1249" s="2">
        <v>43470.572916666657</v>
      </c>
      <c r="B1249" s="12">
        <v>98.519000000000005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98.659000000000006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98.799000000000007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98.881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98.962999999999994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99.043999999999997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99.126000000000005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99.207999999999998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99.289000000000001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99.429000000000002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99.569000000000003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99.709000000000003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99.849000000000004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99.989000000000004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100.129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100.211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100.29300000000001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100.374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100.456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100.538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100.619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100.70099999999999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100.783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100.864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100.946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101.02800000000001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101.10899999999999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101.10899999999999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101.10899999999999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102.35899999999999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102.35899999999999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102.35899999999999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102.35899999999999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102.35899999999999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102.35899999999999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102.35899999999999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102.35899999999999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102.35899999999999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103.60899999999999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104.85899999999999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104.85899999999999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104.85899999999999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104.85899999999999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104.85899999999999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104.85899999999999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104.85899999999999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104.85899999999999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104.85899999999999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104.85899999999999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104.85899999999999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106.10899999999999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107.35899999999999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107.35899999999999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107.35899999999999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107.35899999999999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107.35899999999999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107.35899999999999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107.35899999999999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107.35899999999999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108.60899999999999</v>
      </c>
      <c r="C1308" s="4">
        <v>0</v>
      </c>
      <c r="D1308" s="3">
        <v>-0.3</v>
      </c>
      <c r="E1308" s="3">
        <v>-0.3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2">
        <v>109.85899999999999</v>
      </c>
      <c r="C1309" s="4">
        <v>0</v>
      </c>
      <c r="D1309" s="3">
        <v>-0.3</v>
      </c>
      <c r="E1309" s="3">
        <v>-0.3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2">
        <v>109.85899999999999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109.85899999999999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109.85899999999999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109.85899999999999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109.85899999999999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109.85899999999999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109.85899999999999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109.85899999999999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109.85899999999999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109.85899999999999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109.85899999999999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109.85899999999999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109.85899999999999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109.85899999999999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109.85899999999999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109.85899999999999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109.85899999999999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109.85899999999999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109.85899999999999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109.85899999999999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109.85899999999999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109.85899999999999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109.85899999999999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109.85899999999999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109.85899999999999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109.85899999999999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109.85899999999999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109.85899999999999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109.85899999999999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109.85899999999999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109.85899999999999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109.85899999999999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109.85899999999999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109.85899999999999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109.85899999999999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109.85899999999999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109.85899999999999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109.85899999999999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109.85899999999999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109.85899999999999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109.85899999999999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109.85899999999999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109.85899999999999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109.85899999999999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109.85899999999999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5.5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109.85899999999999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5.5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109.85899999999999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5.5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109.85899999999999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5.5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109.85899999999999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5.5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109.85899999999999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5.5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109.85899999999999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5.5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109.85899999999999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5.5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109.85899999999999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5.5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109.85899999999999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5.5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109.85899999999999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5.5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109.85899999999999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5.5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109.85899999999999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5.5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109.85899999999999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5.5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109.85899999999999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5.5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109.85899999999999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5.5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109.85899999999999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5.5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109.85899999999999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5.5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109.85899999999999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5.5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109.85899999999999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5.5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109.85899999999999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5.5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109.85899999999999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5.5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109.85899999999999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5.5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109.85899999999999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5.5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109.90900000000001</v>
      </c>
      <c r="C1378" s="8">
        <v>0.43</v>
      </c>
      <c r="D1378" s="8">
        <v>0.28999999999999998</v>
      </c>
      <c r="E1378" s="8">
        <v>0.28999999999999998</v>
      </c>
      <c r="F1378" s="4">
        <v>0</v>
      </c>
      <c r="G1378" s="5">
        <v>3</v>
      </c>
      <c r="H1378" s="5">
        <v>6.5</v>
      </c>
      <c r="I1378" s="5">
        <v>6.5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2.1000000000000001E-2</v>
      </c>
      <c r="P1378" s="5">
        <v>1.4E-2</v>
      </c>
      <c r="Q1378" s="5">
        <v>1.4E-2</v>
      </c>
      <c r="R1378" s="5">
        <v>0</v>
      </c>
    </row>
    <row r="1379" spans="1:18" x14ac:dyDescent="0.35">
      <c r="A1379" s="2">
        <v>43471.024305555547</v>
      </c>
      <c r="B1379" s="12">
        <v>109.959</v>
      </c>
      <c r="C1379" s="8">
        <v>0.43</v>
      </c>
      <c r="D1379" s="8">
        <v>0.28999999999999998</v>
      </c>
      <c r="E1379" s="8">
        <v>0.28999999999999998</v>
      </c>
      <c r="F1379" s="4">
        <v>0</v>
      </c>
      <c r="G1379" s="5">
        <v>3.43</v>
      </c>
      <c r="H1379" s="5">
        <v>6.79</v>
      </c>
      <c r="I1379" s="5">
        <v>6.79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2.1000000000000001E-2</v>
      </c>
      <c r="P1379" s="5">
        <v>1.4E-2</v>
      </c>
      <c r="Q1379" s="5">
        <v>1.4E-2</v>
      </c>
      <c r="R1379" s="5">
        <v>0</v>
      </c>
    </row>
    <row r="1380" spans="1:18" x14ac:dyDescent="0.35">
      <c r="A1380" s="2">
        <v>43471.027777777781</v>
      </c>
      <c r="B1380" s="12">
        <v>110.009</v>
      </c>
      <c r="C1380" s="8">
        <v>0.43</v>
      </c>
      <c r="D1380" s="8">
        <v>0.28999999999999998</v>
      </c>
      <c r="E1380" s="8">
        <v>0.28999999999999998</v>
      </c>
      <c r="F1380" s="4">
        <v>0</v>
      </c>
      <c r="G1380" s="5">
        <v>3.85</v>
      </c>
      <c r="H1380" s="5">
        <v>7.07</v>
      </c>
      <c r="I1380" s="5">
        <v>7.07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2.1000000000000001E-2</v>
      </c>
      <c r="P1380" s="5">
        <v>1.4E-2</v>
      </c>
      <c r="Q1380" s="5">
        <v>1.4E-2</v>
      </c>
      <c r="R1380" s="5">
        <v>0</v>
      </c>
    </row>
    <row r="1381" spans="1:18" x14ac:dyDescent="0.35">
      <c r="A1381" s="2">
        <v>43471.03125</v>
      </c>
      <c r="B1381" s="12">
        <v>110.059</v>
      </c>
      <c r="C1381" s="8">
        <v>0.43</v>
      </c>
      <c r="D1381" s="8">
        <v>0.28999999999999998</v>
      </c>
      <c r="E1381" s="8">
        <v>0.28999999999999998</v>
      </c>
      <c r="F1381" s="4">
        <v>0</v>
      </c>
      <c r="G1381" s="5">
        <v>4.28</v>
      </c>
      <c r="H1381" s="5">
        <v>7.36</v>
      </c>
      <c r="I1381" s="5">
        <v>7.36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2.1000000000000001E-2</v>
      </c>
      <c r="P1381" s="5">
        <v>1.4E-2</v>
      </c>
      <c r="Q1381" s="5">
        <v>1.4E-2</v>
      </c>
      <c r="R1381" s="5">
        <v>0</v>
      </c>
    </row>
    <row r="1382" spans="1:18" x14ac:dyDescent="0.35">
      <c r="A1382" s="2">
        <v>43471.034722222219</v>
      </c>
      <c r="B1382" s="12">
        <v>110.10899999999999</v>
      </c>
      <c r="C1382" s="8">
        <v>0.43</v>
      </c>
      <c r="D1382" s="8">
        <v>0.28999999999999998</v>
      </c>
      <c r="E1382" s="8">
        <v>0.28999999999999998</v>
      </c>
      <c r="F1382" s="4">
        <v>0</v>
      </c>
      <c r="G1382" s="5">
        <v>4.71</v>
      </c>
      <c r="H1382" s="5">
        <v>7.65</v>
      </c>
      <c r="I1382" s="5">
        <v>7.65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2.1000000000000001E-2</v>
      </c>
      <c r="P1382" s="5">
        <v>1.4E-2</v>
      </c>
      <c r="Q1382" s="5">
        <v>1.4E-2</v>
      </c>
      <c r="R1382" s="5">
        <v>0</v>
      </c>
    </row>
    <row r="1383" spans="1:18" x14ac:dyDescent="0.35">
      <c r="A1383" s="2">
        <v>43471.038194444453</v>
      </c>
      <c r="B1383" s="12">
        <v>110.15900000000001</v>
      </c>
      <c r="C1383" s="8">
        <v>0.43</v>
      </c>
      <c r="D1383" s="8">
        <v>0.28999999999999998</v>
      </c>
      <c r="E1383" s="8">
        <v>0.28999999999999998</v>
      </c>
      <c r="F1383" s="4">
        <v>0</v>
      </c>
      <c r="G1383" s="5">
        <v>5.13</v>
      </c>
      <c r="H1383" s="5">
        <v>7.93</v>
      </c>
      <c r="I1383" s="5">
        <v>7.93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2.1000000000000001E-2</v>
      </c>
      <c r="P1383" s="5">
        <v>1.4E-2</v>
      </c>
      <c r="Q1383" s="5">
        <v>1.4E-2</v>
      </c>
      <c r="R1383" s="5">
        <v>0</v>
      </c>
    </row>
    <row r="1384" spans="1:18" x14ac:dyDescent="0.35">
      <c r="A1384" s="2">
        <v>43471.041666666657</v>
      </c>
      <c r="B1384" s="12">
        <v>110.209</v>
      </c>
      <c r="C1384" s="8">
        <v>0.43</v>
      </c>
      <c r="D1384" s="8">
        <v>0.28999999999999998</v>
      </c>
      <c r="E1384" s="8">
        <v>0.28999999999999998</v>
      </c>
      <c r="F1384" s="4">
        <v>0</v>
      </c>
      <c r="G1384" s="5">
        <v>5.56</v>
      </c>
      <c r="H1384" s="5">
        <v>8.2200000000000006</v>
      </c>
      <c r="I1384" s="5">
        <v>8.2200000000000006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2.1000000000000001E-2</v>
      </c>
      <c r="P1384" s="5">
        <v>1.4E-2</v>
      </c>
      <c r="Q1384" s="5">
        <v>1.4E-2</v>
      </c>
      <c r="R1384" s="5">
        <v>0</v>
      </c>
    </row>
    <row r="1385" spans="1:18" x14ac:dyDescent="0.35">
      <c r="A1385" s="2">
        <v>43471.045138888891</v>
      </c>
      <c r="B1385" s="12">
        <v>110.259</v>
      </c>
      <c r="C1385" s="8">
        <v>0.43</v>
      </c>
      <c r="D1385" s="8">
        <v>0.28999999999999998</v>
      </c>
      <c r="E1385" s="8">
        <v>0.28999999999999998</v>
      </c>
      <c r="F1385" s="4">
        <v>0</v>
      </c>
      <c r="G1385" s="5">
        <v>5.99</v>
      </c>
      <c r="H1385" s="5">
        <v>8.51</v>
      </c>
      <c r="I1385" s="5">
        <v>8.51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2.1000000000000001E-2</v>
      </c>
      <c r="P1385" s="5">
        <v>1.4E-2</v>
      </c>
      <c r="Q1385" s="5">
        <v>1.4E-2</v>
      </c>
      <c r="R1385" s="5">
        <v>0</v>
      </c>
    </row>
    <row r="1386" spans="1:18" x14ac:dyDescent="0.35">
      <c r="A1386" s="2">
        <v>43471.048611111109</v>
      </c>
      <c r="B1386" s="12">
        <v>110.309</v>
      </c>
      <c r="C1386" s="8">
        <v>0.43</v>
      </c>
      <c r="D1386" s="8">
        <v>0.28999999999999998</v>
      </c>
      <c r="E1386" s="8">
        <v>0.28999999999999998</v>
      </c>
      <c r="F1386" s="4">
        <v>0</v>
      </c>
      <c r="G1386" s="5">
        <v>6.41</v>
      </c>
      <c r="H1386" s="5">
        <v>8.7899999999999991</v>
      </c>
      <c r="I1386" s="5">
        <v>8.7899999999999991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2.1000000000000001E-2</v>
      </c>
      <c r="P1386" s="5">
        <v>1.4E-2</v>
      </c>
      <c r="Q1386" s="5">
        <v>1.4E-2</v>
      </c>
      <c r="R1386" s="5">
        <v>0</v>
      </c>
    </row>
    <row r="1387" spans="1:18" x14ac:dyDescent="0.35">
      <c r="A1387" s="2">
        <v>43471.052083333343</v>
      </c>
      <c r="B1387" s="12">
        <v>110.35899999999999</v>
      </c>
      <c r="C1387" s="8">
        <v>0.43</v>
      </c>
      <c r="D1387" s="8">
        <v>0.28999999999999998</v>
      </c>
      <c r="E1387" s="8">
        <v>0.28999999999999998</v>
      </c>
      <c r="F1387" s="4">
        <v>0</v>
      </c>
      <c r="G1387" s="5">
        <v>6.84</v>
      </c>
      <c r="H1387" s="5">
        <v>9.08</v>
      </c>
      <c r="I1387" s="5">
        <v>9.08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2.1000000000000001E-2</v>
      </c>
      <c r="P1387" s="5">
        <v>1.4E-2</v>
      </c>
      <c r="Q1387" s="5">
        <v>1.4E-2</v>
      </c>
      <c r="R1387" s="5">
        <v>0</v>
      </c>
    </row>
    <row r="1388" spans="1:18" x14ac:dyDescent="0.35">
      <c r="A1388" s="2">
        <v>43471.055555555547</v>
      </c>
      <c r="B1388" s="12">
        <v>110.40900000000001</v>
      </c>
      <c r="C1388" s="8">
        <v>0.43</v>
      </c>
      <c r="D1388" s="8">
        <v>0.28999999999999998</v>
      </c>
      <c r="E1388" s="8">
        <v>0.28999999999999998</v>
      </c>
      <c r="F1388" s="4">
        <v>0</v>
      </c>
      <c r="G1388" s="5">
        <v>7.27</v>
      </c>
      <c r="H1388" s="5">
        <v>9.3699999999999992</v>
      </c>
      <c r="I1388" s="5">
        <v>9.3699999999999992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2.1000000000000001E-2</v>
      </c>
      <c r="P1388" s="5">
        <v>1.4E-2</v>
      </c>
      <c r="Q1388" s="5">
        <v>1.4E-2</v>
      </c>
      <c r="R1388" s="5">
        <v>0</v>
      </c>
    </row>
    <row r="1389" spans="1:18" x14ac:dyDescent="0.35">
      <c r="A1389" s="2">
        <v>43471.059027777781</v>
      </c>
      <c r="B1389" s="12">
        <v>110.459</v>
      </c>
      <c r="C1389" s="8">
        <v>0.43</v>
      </c>
      <c r="D1389" s="8">
        <v>0.28999999999999998</v>
      </c>
      <c r="E1389" s="8">
        <v>0.28999999999999998</v>
      </c>
      <c r="F1389" s="4">
        <v>0</v>
      </c>
      <c r="G1389" s="5">
        <v>7.69</v>
      </c>
      <c r="H1389" s="5">
        <v>9.65</v>
      </c>
      <c r="I1389" s="5">
        <v>9.65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2.1000000000000001E-2</v>
      </c>
      <c r="P1389" s="5">
        <v>1.4E-2</v>
      </c>
      <c r="Q1389" s="5">
        <v>1.4E-2</v>
      </c>
      <c r="R1389" s="5">
        <v>0</v>
      </c>
    </row>
    <row r="1390" spans="1:18" x14ac:dyDescent="0.35">
      <c r="A1390" s="2">
        <v>43471.0625</v>
      </c>
      <c r="B1390" s="12">
        <v>110.509</v>
      </c>
      <c r="C1390" s="8">
        <v>0.43</v>
      </c>
      <c r="D1390" s="8">
        <v>0.28999999999999998</v>
      </c>
      <c r="E1390" s="8">
        <v>0.28999999999999998</v>
      </c>
      <c r="F1390" s="4">
        <v>0</v>
      </c>
      <c r="G1390" s="5">
        <v>8.1199999999999992</v>
      </c>
      <c r="H1390" s="5">
        <v>9.94</v>
      </c>
      <c r="I1390" s="5">
        <v>9.94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2.1000000000000001E-2</v>
      </c>
      <c r="P1390" s="5">
        <v>1.4E-2</v>
      </c>
      <c r="Q1390" s="5">
        <v>1.4E-2</v>
      </c>
      <c r="R1390" s="5">
        <v>0</v>
      </c>
    </row>
    <row r="1391" spans="1:18" x14ac:dyDescent="0.35">
      <c r="A1391" s="2">
        <v>43471.065972222219</v>
      </c>
      <c r="B1391" s="12">
        <v>110.559</v>
      </c>
      <c r="C1391" s="8">
        <v>0.43</v>
      </c>
      <c r="D1391" s="8">
        <v>0.28999999999999998</v>
      </c>
      <c r="E1391" s="8">
        <v>0.28999999999999998</v>
      </c>
      <c r="F1391" s="4">
        <v>0</v>
      </c>
      <c r="G1391" s="5">
        <v>8.5500000000000007</v>
      </c>
      <c r="H1391" s="5">
        <v>10.23</v>
      </c>
      <c r="I1391" s="5">
        <v>10.23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2.1000000000000001E-2</v>
      </c>
      <c r="P1391" s="5">
        <v>1.4E-2</v>
      </c>
      <c r="Q1391" s="5">
        <v>1.4E-2</v>
      </c>
      <c r="R1391" s="5">
        <v>0</v>
      </c>
    </row>
    <row r="1392" spans="1:18" x14ac:dyDescent="0.35">
      <c r="A1392" s="2">
        <v>43471.069444444453</v>
      </c>
      <c r="B1392" s="12">
        <v>110.60899999999999</v>
      </c>
      <c r="C1392" s="8">
        <v>0.43</v>
      </c>
      <c r="D1392" s="8">
        <v>0.28999999999999998</v>
      </c>
      <c r="E1392" s="8">
        <v>0.28999999999999998</v>
      </c>
      <c r="F1392" s="4">
        <v>0</v>
      </c>
      <c r="G1392" s="5">
        <v>8.9700000000000006</v>
      </c>
      <c r="H1392" s="5">
        <v>10.51</v>
      </c>
      <c r="I1392" s="5">
        <v>10.51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2.1000000000000001E-2</v>
      </c>
      <c r="P1392" s="5">
        <v>1.4E-2</v>
      </c>
      <c r="Q1392" s="5">
        <v>1.4E-2</v>
      </c>
      <c r="R1392" s="5">
        <v>0</v>
      </c>
    </row>
    <row r="1393" spans="1:18" x14ac:dyDescent="0.35">
      <c r="A1393" s="2">
        <v>43471.072916666657</v>
      </c>
      <c r="B1393" s="12">
        <v>110.65900000000001</v>
      </c>
      <c r="C1393" s="8">
        <v>0.43</v>
      </c>
      <c r="D1393" s="8">
        <v>0.28999999999999998</v>
      </c>
      <c r="E1393" s="8">
        <v>0.28999999999999998</v>
      </c>
      <c r="F1393" s="4">
        <v>0</v>
      </c>
      <c r="G1393" s="5">
        <v>9.4</v>
      </c>
      <c r="H1393" s="5">
        <v>10.8</v>
      </c>
      <c r="I1393" s="5">
        <v>10.8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2.1000000000000001E-2</v>
      </c>
      <c r="P1393" s="5">
        <v>1.4E-2</v>
      </c>
      <c r="Q1393" s="5">
        <v>1.4E-2</v>
      </c>
      <c r="R1393" s="5">
        <v>0</v>
      </c>
    </row>
    <row r="1394" spans="1:18" x14ac:dyDescent="0.35">
      <c r="A1394" s="2">
        <v>43471.076388888891</v>
      </c>
      <c r="B1394" s="12">
        <v>110.709</v>
      </c>
      <c r="C1394" s="8">
        <v>0.43</v>
      </c>
      <c r="D1394" s="8">
        <v>0.28999999999999998</v>
      </c>
      <c r="E1394" s="8">
        <v>0.28999999999999998</v>
      </c>
      <c r="F1394" s="4">
        <v>0</v>
      </c>
      <c r="G1394" s="5">
        <v>9.83</v>
      </c>
      <c r="H1394" s="5">
        <v>11.09</v>
      </c>
      <c r="I1394" s="5">
        <v>11.09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2.1000000000000001E-2</v>
      </c>
      <c r="P1394" s="5">
        <v>1.4E-2</v>
      </c>
      <c r="Q1394" s="5">
        <v>1.4E-2</v>
      </c>
      <c r="R1394" s="5">
        <v>0</v>
      </c>
    </row>
    <row r="1395" spans="1:18" x14ac:dyDescent="0.35">
      <c r="A1395" s="2">
        <v>43471.079861111109</v>
      </c>
      <c r="B1395" s="12">
        <v>110.759</v>
      </c>
      <c r="C1395" s="8">
        <v>0.43</v>
      </c>
      <c r="D1395" s="8">
        <v>0.28999999999999998</v>
      </c>
      <c r="E1395" s="8">
        <v>0.28999999999999998</v>
      </c>
      <c r="F1395" s="4">
        <v>0</v>
      </c>
      <c r="G1395" s="5">
        <v>10.25</v>
      </c>
      <c r="H1395" s="5">
        <v>11.37</v>
      </c>
      <c r="I1395" s="5">
        <v>11.37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2.1000000000000001E-2</v>
      </c>
      <c r="P1395" s="5">
        <v>1.4E-2</v>
      </c>
      <c r="Q1395" s="5">
        <v>1.4E-2</v>
      </c>
      <c r="R1395" s="5">
        <v>0</v>
      </c>
    </row>
    <row r="1396" spans="1:18" x14ac:dyDescent="0.35">
      <c r="A1396" s="2">
        <v>43471.083333333343</v>
      </c>
      <c r="B1396" s="12">
        <v>110.809</v>
      </c>
      <c r="C1396" s="8">
        <v>0.43</v>
      </c>
      <c r="D1396" s="8">
        <v>0.28999999999999998</v>
      </c>
      <c r="E1396" s="8">
        <v>0.28999999999999998</v>
      </c>
      <c r="F1396" s="4">
        <v>0</v>
      </c>
      <c r="G1396" s="5">
        <v>10.68</v>
      </c>
      <c r="H1396" s="5">
        <v>11.66</v>
      </c>
      <c r="I1396" s="5">
        <v>11.66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2.1000000000000001E-2</v>
      </c>
      <c r="P1396" s="5">
        <v>1.4E-2</v>
      </c>
      <c r="Q1396" s="5">
        <v>1.4E-2</v>
      </c>
      <c r="R1396" s="5">
        <v>0</v>
      </c>
    </row>
    <row r="1397" spans="1:18" x14ac:dyDescent="0.35">
      <c r="A1397" s="2">
        <v>43471.086805555547</v>
      </c>
      <c r="B1397" s="12">
        <v>110.85899999999999</v>
      </c>
      <c r="C1397" s="8">
        <v>0.43</v>
      </c>
      <c r="D1397" s="8">
        <v>0.28999999999999998</v>
      </c>
      <c r="E1397" s="8">
        <v>0.28999999999999998</v>
      </c>
      <c r="F1397" s="4">
        <v>0</v>
      </c>
      <c r="G1397" s="5">
        <v>11.11</v>
      </c>
      <c r="H1397" s="5">
        <v>11.95</v>
      </c>
      <c r="I1397" s="5">
        <v>11.95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2.1000000000000001E-2</v>
      </c>
      <c r="P1397" s="5">
        <v>1.4E-2</v>
      </c>
      <c r="Q1397" s="5">
        <v>1.4E-2</v>
      </c>
      <c r="R1397" s="5">
        <v>0</v>
      </c>
    </row>
    <row r="1398" spans="1:18" x14ac:dyDescent="0.35">
      <c r="A1398" s="2">
        <v>43471.090277777781</v>
      </c>
      <c r="B1398" s="12">
        <v>110.90900000000001</v>
      </c>
      <c r="C1398" s="8">
        <v>0.43</v>
      </c>
      <c r="D1398" s="8">
        <v>0.28999999999999998</v>
      </c>
      <c r="E1398" s="8">
        <v>0.28999999999999998</v>
      </c>
      <c r="F1398" s="4">
        <v>0</v>
      </c>
      <c r="G1398" s="5">
        <v>11.53</v>
      </c>
      <c r="H1398" s="5">
        <v>12.23</v>
      </c>
      <c r="I1398" s="5">
        <v>12.23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2.1000000000000001E-2</v>
      </c>
      <c r="P1398" s="5">
        <v>1.4E-2</v>
      </c>
      <c r="Q1398" s="5">
        <v>1.4E-2</v>
      </c>
      <c r="R1398" s="5">
        <v>0</v>
      </c>
    </row>
    <row r="1399" spans="1:18" x14ac:dyDescent="0.35">
      <c r="A1399" s="2">
        <v>43471.09375</v>
      </c>
      <c r="B1399" s="12">
        <v>110.959</v>
      </c>
      <c r="C1399" s="8">
        <v>0.43</v>
      </c>
      <c r="D1399" s="8">
        <v>0.28999999999999998</v>
      </c>
      <c r="E1399" s="8">
        <v>0.28999999999999998</v>
      </c>
      <c r="F1399" s="4">
        <v>0</v>
      </c>
      <c r="G1399" s="5">
        <v>11.96</v>
      </c>
      <c r="H1399" s="5">
        <v>12.52</v>
      </c>
      <c r="I1399" s="5">
        <v>12.52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2.1000000000000001E-2</v>
      </c>
      <c r="P1399" s="5">
        <v>1.4E-2</v>
      </c>
      <c r="Q1399" s="5">
        <v>1.4E-2</v>
      </c>
      <c r="R1399" s="5">
        <v>0</v>
      </c>
    </row>
    <row r="1400" spans="1:18" x14ac:dyDescent="0.35">
      <c r="A1400" s="2">
        <v>43471.097222222219</v>
      </c>
      <c r="B1400" s="12">
        <v>111.009</v>
      </c>
      <c r="C1400" s="8">
        <v>0.43</v>
      </c>
      <c r="D1400" s="8">
        <v>0.28999999999999998</v>
      </c>
      <c r="E1400" s="8">
        <v>0.28999999999999998</v>
      </c>
      <c r="F1400" s="4">
        <v>0</v>
      </c>
      <c r="G1400" s="5">
        <v>12.39</v>
      </c>
      <c r="H1400" s="5">
        <v>12.81</v>
      </c>
      <c r="I1400" s="5">
        <v>12.81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2.1000000000000001E-2</v>
      </c>
      <c r="P1400" s="5">
        <v>1.4E-2</v>
      </c>
      <c r="Q1400" s="5">
        <v>1.4E-2</v>
      </c>
      <c r="R1400" s="5">
        <v>0</v>
      </c>
    </row>
    <row r="1401" spans="1:18" x14ac:dyDescent="0.35">
      <c r="A1401" s="2">
        <v>43471.100694444453</v>
      </c>
      <c r="B1401" s="12">
        <v>111.059</v>
      </c>
      <c r="C1401" s="8">
        <v>0.43</v>
      </c>
      <c r="D1401" s="8">
        <v>0.28999999999999998</v>
      </c>
      <c r="E1401" s="8">
        <v>0.28999999999999998</v>
      </c>
      <c r="F1401" s="4">
        <v>0</v>
      </c>
      <c r="G1401" s="5">
        <v>12.81</v>
      </c>
      <c r="H1401" s="5">
        <v>13.09</v>
      </c>
      <c r="I1401" s="5">
        <v>13.09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2.1000000000000001E-2</v>
      </c>
      <c r="P1401" s="5">
        <v>1.4E-2</v>
      </c>
      <c r="Q1401" s="5">
        <v>1.4E-2</v>
      </c>
      <c r="R1401" s="5">
        <v>0</v>
      </c>
    </row>
    <row r="1402" spans="1:18" x14ac:dyDescent="0.35">
      <c r="A1402" s="2">
        <v>43471.104166666657</v>
      </c>
      <c r="B1402" s="12">
        <v>111.10899999999999</v>
      </c>
      <c r="C1402" s="8">
        <v>0.43</v>
      </c>
      <c r="D1402" s="8">
        <v>0.28999999999999998</v>
      </c>
      <c r="E1402" s="8">
        <v>0.28999999999999998</v>
      </c>
      <c r="F1402" s="4">
        <v>0</v>
      </c>
      <c r="G1402" s="5">
        <v>13.24</v>
      </c>
      <c r="H1402" s="5">
        <v>13.38</v>
      </c>
      <c r="I1402" s="5">
        <v>13.38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2.1000000000000001E-2</v>
      </c>
      <c r="P1402" s="5">
        <v>1.4E-2</v>
      </c>
      <c r="Q1402" s="5">
        <v>1.4E-2</v>
      </c>
      <c r="R1402" s="5">
        <v>0</v>
      </c>
    </row>
    <row r="1403" spans="1:18" x14ac:dyDescent="0.35">
      <c r="A1403" s="2">
        <v>43471.107638888891</v>
      </c>
      <c r="B1403" s="12">
        <v>111.10899999999999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13.67</v>
      </c>
      <c r="H1403" s="5">
        <v>13.67</v>
      </c>
      <c r="I1403" s="5">
        <v>13.67</v>
      </c>
      <c r="J1403" s="5">
        <v>5.5</v>
      </c>
      <c r="K1403" s="11" t="s">
        <v>11</v>
      </c>
      <c r="L1403" s="11" t="s">
        <v>11</v>
      </c>
      <c r="M1403" s="11" t="s">
        <v>11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2">
        <v>111.10899999999999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13.67</v>
      </c>
      <c r="H1404" s="5">
        <v>13.67</v>
      </c>
      <c r="I1404" s="5">
        <v>13.67</v>
      </c>
      <c r="J1404" s="5">
        <v>5.5</v>
      </c>
      <c r="K1404" s="11" t="s">
        <v>11</v>
      </c>
      <c r="L1404" s="11" t="s">
        <v>11</v>
      </c>
      <c r="M1404" s="11" t="s">
        <v>11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2">
        <v>111.10899999999999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13.67</v>
      </c>
      <c r="H1405" s="5">
        <v>13.67</v>
      </c>
      <c r="I1405" s="5">
        <v>13.67</v>
      </c>
      <c r="J1405" s="5">
        <v>5.5</v>
      </c>
      <c r="K1405" s="11" t="s">
        <v>11</v>
      </c>
      <c r="L1405" s="11" t="s">
        <v>11</v>
      </c>
      <c r="M1405" s="11" t="s">
        <v>11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2">
        <v>111.10899999999999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13.67</v>
      </c>
      <c r="H1406" s="5">
        <v>13.67</v>
      </c>
      <c r="I1406" s="5">
        <v>13.67</v>
      </c>
      <c r="J1406" s="5">
        <v>5.5</v>
      </c>
      <c r="K1406" s="11" t="s">
        <v>11</v>
      </c>
      <c r="L1406" s="11" t="s">
        <v>11</v>
      </c>
      <c r="M1406" s="11" t="s">
        <v>11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2">
        <v>111.10899999999999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13.67</v>
      </c>
      <c r="H1407" s="5">
        <v>13.67</v>
      </c>
      <c r="I1407" s="5">
        <v>13.67</v>
      </c>
      <c r="J1407" s="5">
        <v>5.5</v>
      </c>
      <c r="K1407" s="11" t="s">
        <v>11</v>
      </c>
      <c r="L1407" s="11" t="s">
        <v>11</v>
      </c>
      <c r="M1407" s="11" t="s">
        <v>11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2">
        <v>111.10899999999999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13.67</v>
      </c>
      <c r="H1408" s="5">
        <v>13.67</v>
      </c>
      <c r="I1408" s="5">
        <v>13.67</v>
      </c>
      <c r="J1408" s="5">
        <v>5.5</v>
      </c>
      <c r="K1408" s="11" t="s">
        <v>11</v>
      </c>
      <c r="L1408" s="11" t="s">
        <v>11</v>
      </c>
      <c r="M1408" s="11" t="s">
        <v>11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2">
        <v>111.10899999999999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13.67</v>
      </c>
      <c r="H1409" s="5">
        <v>13.67</v>
      </c>
      <c r="I1409" s="5">
        <v>13.67</v>
      </c>
      <c r="J1409" s="5">
        <v>5.5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2">
        <v>111.10899999999999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13.67</v>
      </c>
      <c r="H1410" s="5">
        <v>13.67</v>
      </c>
      <c r="I1410" s="5">
        <v>13.67</v>
      </c>
      <c r="J1410" s="5">
        <v>5.5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2">
        <v>111.10899999999999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13.67</v>
      </c>
      <c r="H1411" s="5">
        <v>13.67</v>
      </c>
      <c r="I1411" s="5">
        <v>13.67</v>
      </c>
      <c r="J1411" s="5">
        <v>5.5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2">
        <v>111.10899999999999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13.67</v>
      </c>
      <c r="H1412" s="5">
        <v>13.67</v>
      </c>
      <c r="I1412" s="5">
        <v>13.67</v>
      </c>
      <c r="J1412" s="5">
        <v>5.5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2">
        <v>111.10899999999999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13.67</v>
      </c>
      <c r="H1413" s="5">
        <v>13.67</v>
      </c>
      <c r="I1413" s="5">
        <v>13.67</v>
      </c>
      <c r="J1413" s="5">
        <v>5.5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2">
        <v>111.10899999999999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13.67</v>
      </c>
      <c r="H1414" s="5">
        <v>13.67</v>
      </c>
      <c r="I1414" s="5">
        <v>13.67</v>
      </c>
      <c r="J1414" s="5">
        <v>5.5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2">
        <v>111.10899999999999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13.67</v>
      </c>
      <c r="H1415" s="5">
        <v>13.67</v>
      </c>
      <c r="I1415" s="5">
        <v>13.67</v>
      </c>
      <c r="J1415" s="5">
        <v>5.5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2">
        <v>111.10899999999999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13.67</v>
      </c>
      <c r="H1416" s="5">
        <v>13.67</v>
      </c>
      <c r="I1416" s="5">
        <v>13.67</v>
      </c>
      <c r="J1416" s="5">
        <v>5.5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2">
        <v>111.10899999999999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13.67</v>
      </c>
      <c r="H1417" s="5">
        <v>13.67</v>
      </c>
      <c r="I1417" s="5">
        <v>13.67</v>
      </c>
      <c r="J1417" s="5">
        <v>5.5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2">
        <v>111.10899999999999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13.67</v>
      </c>
      <c r="H1418" s="5">
        <v>13.67</v>
      </c>
      <c r="I1418" s="5">
        <v>13.67</v>
      </c>
      <c r="J1418" s="5">
        <v>5.5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2">
        <v>111.10899999999999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13.67</v>
      </c>
      <c r="H1419" s="5">
        <v>13.67</v>
      </c>
      <c r="I1419" s="5">
        <v>13.67</v>
      </c>
      <c r="J1419" s="5">
        <v>5.5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2">
        <v>111.10899999999999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13.67</v>
      </c>
      <c r="H1420" s="5">
        <v>13.67</v>
      </c>
      <c r="I1420" s="5">
        <v>13.67</v>
      </c>
      <c r="J1420" s="5">
        <v>5.5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2">
        <v>111.10899999999999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13.67</v>
      </c>
      <c r="H1421" s="5">
        <v>13.67</v>
      </c>
      <c r="I1421" s="5">
        <v>13.67</v>
      </c>
      <c r="J1421" s="5">
        <v>5.5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2">
        <v>111.10899999999999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13.67</v>
      </c>
      <c r="H1422" s="5">
        <v>13.67</v>
      </c>
      <c r="I1422" s="5">
        <v>13.67</v>
      </c>
      <c r="J1422" s="5">
        <v>5.5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2">
        <v>111.10899999999999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13.67</v>
      </c>
      <c r="H1423" s="5">
        <v>13.67</v>
      </c>
      <c r="I1423" s="5">
        <v>13.67</v>
      </c>
      <c r="J1423" s="5">
        <v>5.5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2">
        <v>111.10899999999999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13.67</v>
      </c>
      <c r="H1424" s="5">
        <v>13.67</v>
      </c>
      <c r="I1424" s="5">
        <v>13.67</v>
      </c>
      <c r="J1424" s="5">
        <v>5.5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2">
        <v>111.10899999999999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13.67</v>
      </c>
      <c r="H1425" s="5">
        <v>13.67</v>
      </c>
      <c r="I1425" s="5">
        <v>13.67</v>
      </c>
      <c r="J1425" s="5">
        <v>5.5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2">
        <v>111.10899999999999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13.67</v>
      </c>
      <c r="H1426" s="5">
        <v>13.67</v>
      </c>
      <c r="I1426" s="5">
        <v>13.67</v>
      </c>
      <c r="J1426" s="5">
        <v>5.5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2">
        <v>111.10899999999999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13.67</v>
      </c>
      <c r="H1427" s="5">
        <v>13.67</v>
      </c>
      <c r="I1427" s="5">
        <v>13.67</v>
      </c>
      <c r="J1427" s="5">
        <v>5.5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111.10899999999999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13.67</v>
      </c>
      <c r="H1428" s="5">
        <v>13.67</v>
      </c>
      <c r="I1428" s="5">
        <v>13.67</v>
      </c>
      <c r="J1428" s="5">
        <v>5.5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111.10899999999999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13.67</v>
      </c>
      <c r="H1429" s="5">
        <v>13.67</v>
      </c>
      <c r="I1429" s="5">
        <v>13.67</v>
      </c>
      <c r="J1429" s="5">
        <v>5.5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111.10899999999999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13.67</v>
      </c>
      <c r="H1430" s="5">
        <v>13.67</v>
      </c>
      <c r="I1430" s="5">
        <v>13.67</v>
      </c>
      <c r="J1430" s="5">
        <v>5.5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111.10899999999999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13.67</v>
      </c>
      <c r="H1431" s="5">
        <v>13.67</v>
      </c>
      <c r="I1431" s="5">
        <v>13.67</v>
      </c>
      <c r="J1431" s="5">
        <v>5.5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111.10899999999999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13.67</v>
      </c>
      <c r="H1432" s="5">
        <v>13.67</v>
      </c>
      <c r="I1432" s="5">
        <v>13.67</v>
      </c>
      <c r="J1432" s="5">
        <v>5.5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111.10899999999999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13.67</v>
      </c>
      <c r="H1433" s="5">
        <v>13.67</v>
      </c>
      <c r="I1433" s="5">
        <v>13.67</v>
      </c>
      <c r="J1433" s="5">
        <v>5.5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111.10899999999999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13.67</v>
      </c>
      <c r="H1434" s="5">
        <v>13.67</v>
      </c>
      <c r="I1434" s="5">
        <v>13.67</v>
      </c>
      <c r="J1434" s="5">
        <v>5.5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111.10899999999999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13.67</v>
      </c>
      <c r="H1435" s="5">
        <v>13.67</v>
      </c>
      <c r="I1435" s="5">
        <v>13.67</v>
      </c>
      <c r="J1435" s="5">
        <v>5.5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111.10899999999999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13.67</v>
      </c>
      <c r="H1436" s="5">
        <v>13.67</v>
      </c>
      <c r="I1436" s="5">
        <v>13.67</v>
      </c>
      <c r="J1436" s="5">
        <v>5.5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111.10899999999999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13.67</v>
      </c>
      <c r="H1437" s="5">
        <v>13.67</v>
      </c>
      <c r="I1437" s="5">
        <v>13.67</v>
      </c>
      <c r="J1437" s="5">
        <v>5.5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111.10899999999999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13.67</v>
      </c>
      <c r="H1438" s="5">
        <v>13.67</v>
      </c>
      <c r="I1438" s="5">
        <v>13.67</v>
      </c>
      <c r="J1438" s="5">
        <v>5.5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111.10899999999999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13.67</v>
      </c>
      <c r="H1439" s="5">
        <v>13.67</v>
      </c>
      <c r="I1439" s="5">
        <v>13.67</v>
      </c>
      <c r="J1439" s="5">
        <v>5.5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111.10899999999999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13.67</v>
      </c>
      <c r="H1440" s="5">
        <v>13.67</v>
      </c>
      <c r="I1440" s="5">
        <v>13.67</v>
      </c>
      <c r="J1440" s="5">
        <v>5.5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111.10899999999999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13.67</v>
      </c>
      <c r="H1441" s="5">
        <v>13.67</v>
      </c>
      <c r="I1441" s="5">
        <v>13.67</v>
      </c>
      <c r="J1441" s="5">
        <v>5.5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111.10899999999999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13.67</v>
      </c>
      <c r="H1442" s="5">
        <v>13.67</v>
      </c>
      <c r="I1442" s="5">
        <v>13.67</v>
      </c>
      <c r="J1442" s="5">
        <v>5.5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111.10899999999999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13.67</v>
      </c>
      <c r="H1443" s="5">
        <v>13.67</v>
      </c>
      <c r="I1443" s="5">
        <v>13.67</v>
      </c>
      <c r="J1443" s="5">
        <v>5.5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3.7369999999999859</v>
      </c>
      <c r="P1447" s="5">
        <f t="shared" ref="P1447:R1447" si="1">SUM(P1378:P1425,P1090:P1137,P802:P849,P514:P561,P226:P273)</f>
        <v>3.5860000000000025</v>
      </c>
      <c r="Q1447" s="5">
        <f t="shared" si="1"/>
        <v>3.4299999999999859</v>
      </c>
      <c r="R1447" s="5">
        <f t="shared" si="1"/>
        <v>0</v>
      </c>
      <c r="T1447" s="5">
        <f>SUM(O1447:R1447)</f>
        <v>10.752999999999973</v>
      </c>
    </row>
    <row r="1448" spans="1:20" x14ac:dyDescent="0.35">
      <c r="N1448" s="5" t="s">
        <v>16</v>
      </c>
      <c r="O1448" s="5">
        <f>SUM(O4:O1443)-O1445-O1447</f>
        <v>13.600000000000035</v>
      </c>
      <c r="P1448" s="5">
        <f t="shared" ref="P1448:R1448" si="2">SUM(P4:P1443)-P1445-P1447</f>
        <v>10.959999999999834</v>
      </c>
      <c r="Q1448" s="5">
        <f t="shared" si="2"/>
        <v>11.308000000000145</v>
      </c>
      <c r="R1448" s="5">
        <f t="shared" si="2"/>
        <v>18.468000000000096</v>
      </c>
      <c r="T1448" s="5">
        <f>SUM(O1448:R1448)</f>
        <v>54.336000000000105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35.600000000000037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35.600000000000087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35.262500000000053</v>
      </c>
      <c r="D4">
        <v>826.66666666667265</v>
      </c>
      <c r="E4">
        <v>5</v>
      </c>
    </row>
    <row r="5" spans="1:5" x14ac:dyDescent="0.35">
      <c r="A5" s="1">
        <v>3</v>
      </c>
      <c r="B5">
        <v>3.5000000000000191</v>
      </c>
      <c r="C5">
        <v>32.510000000000069</v>
      </c>
      <c r="D5">
        <v>825.33333333333928</v>
      </c>
      <c r="E5">
        <v>6</v>
      </c>
    </row>
    <row r="7" spans="1:5" x14ac:dyDescent="0.35">
      <c r="B7" s="5">
        <f>120-SUM(B2:B5)</f>
        <v>26.499999999999986</v>
      </c>
      <c r="C7" s="5">
        <f>SUM(C2:C5)</f>
        <v>138.97250000000025</v>
      </c>
      <c r="D7" s="5">
        <f t="shared" ref="D7:E7" si="0">SUM(D2:D5)</f>
        <v>3305.3333333333576</v>
      </c>
      <c r="E7" s="5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32.500000000000057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35.599999999999909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31.962500000000009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5.5000000000000249</v>
      </c>
      <c r="C5">
        <v>33.410000000000068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133.47250000000003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32.476300940438954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35.572153605015792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34.879360234943633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5.5000000000000284</v>
      </c>
      <c r="C5">
        <v>33.410000000000068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136.33781478039845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27.08108108108113</v>
      </c>
      <c r="C2">
        <v>22.25205720457668</v>
      </c>
      <c r="D2">
        <v>833.33333333333951</v>
      </c>
      <c r="E2">
        <v>5</v>
      </c>
    </row>
    <row r="3" spans="1:5" x14ac:dyDescent="0.35">
      <c r="A3" s="1">
        <v>1</v>
      </c>
      <c r="B3">
        <v>27.459459459459492</v>
      </c>
      <c r="C3">
        <v>28.723174905467221</v>
      </c>
      <c r="D3">
        <v>826.66666666667265</v>
      </c>
      <c r="E3">
        <v>5</v>
      </c>
    </row>
    <row r="4" spans="1:5" x14ac:dyDescent="0.35">
      <c r="A4" s="1">
        <v>2</v>
      </c>
      <c r="B4">
        <v>27.45945945945947</v>
      </c>
      <c r="C4">
        <v>30.004767889956302</v>
      </c>
      <c r="D4">
        <v>826.66666666667265</v>
      </c>
      <c r="E4">
        <v>5</v>
      </c>
    </row>
    <row r="5" spans="1:5" x14ac:dyDescent="0.35">
      <c r="A5" s="1">
        <v>3</v>
      </c>
      <c r="B5">
        <v>3.2305478136068748</v>
      </c>
      <c r="C5">
        <v>33.092276693905021</v>
      </c>
      <c r="D5">
        <v>824.00000000000591</v>
      </c>
      <c r="E5">
        <v>6</v>
      </c>
    </row>
    <row r="7" spans="1:5" x14ac:dyDescent="0.35">
      <c r="B7" s="5">
        <f>120-SUM(B2:B5)</f>
        <v>34.769452186393039</v>
      </c>
      <c r="C7" s="5">
        <f>SUM(C2:C5)</f>
        <v>114.07227669390522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30</v>
      </c>
      <c r="C2" s="5">
        <v>25.199561253359722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30</v>
      </c>
      <c r="C3" s="5">
        <v>28.53361283132487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30</v>
      </c>
      <c r="C4" s="5">
        <v>28.75616195002252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5.5000000000000284</v>
      </c>
      <c r="C5" s="5">
        <v>33.410000000000068</v>
      </c>
      <c r="D5" s="5">
        <v>824.00000000000591</v>
      </c>
      <c r="E5" s="5">
        <v>6</v>
      </c>
    </row>
    <row r="7" spans="1:5" x14ac:dyDescent="0.35">
      <c r="B7" s="5">
        <f>120-SUM(B2:B5)</f>
        <v>24.499999999999972</v>
      </c>
      <c r="C7" s="5">
        <f>SUM(C2:C5)</f>
        <v>115.89933603470718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K12" sqref="K12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13.666666666666661</v>
      </c>
      <c r="C2" s="5">
        <v>23.52911080290929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13.666666666666661</v>
      </c>
      <c r="C3" s="5">
        <v>26.973838056550079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13.666666666666661</v>
      </c>
      <c r="C4" s="5">
        <v>27.196387175247729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5.5000000000000249</v>
      </c>
      <c r="C5" s="5">
        <v>33.410000000000068</v>
      </c>
      <c r="D5" s="5">
        <v>824.00000000000591</v>
      </c>
      <c r="E5" s="5">
        <v>6</v>
      </c>
    </row>
    <row r="7" spans="1:5" x14ac:dyDescent="0.35">
      <c r="B7" s="5">
        <f>120-SUM(B2:B5)</f>
        <v>73.499999999999986</v>
      </c>
      <c r="C7" s="5">
        <f>SUM(C2:C5)</f>
        <v>111.10933603470717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2019-09-20T19:26:36Z</dcterms:created>
  <dcterms:modified xsi:type="dcterms:W3CDTF">2019-09-24T11:27:14Z</dcterms:modified>
</cp:coreProperties>
</file>