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2035" windowHeight="13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" i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4"/>
  <c r="K2"/>
  <c r="V2" s="1"/>
  <c r="V3" s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4"/>
  <c r="B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4"/>
</calcChain>
</file>

<file path=xl/sharedStrings.xml><?xml version="1.0" encoding="utf-8"?>
<sst xmlns="http://schemas.openxmlformats.org/spreadsheetml/2006/main" count="16" uniqueCount="12">
  <si>
    <t>cost</t>
  </si>
  <si>
    <t>cycles</t>
  </si>
  <si>
    <t>while loop cycles</t>
  </si>
  <si>
    <t>A* v2 w/ knight moves</t>
  </si>
  <si>
    <t>A* v2</t>
  </si>
  <si>
    <t>A* v1</t>
  </si>
  <si>
    <t>path</t>
  </si>
  <si>
    <t>BLUE</t>
  </si>
  <si>
    <t>RED</t>
  </si>
  <si>
    <t>GREEN</t>
  </si>
  <si>
    <t>reduction in length</t>
  </si>
  <si>
    <t>improvement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</si>
</sst>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8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Sheet1!$A$3:$A$71</c:f>
              <c:numCache>
                <c:formatCode>General</c:formatCode>
                <c:ptCount val="69"/>
                <c:pt idx="0">
                  <c:v>0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79</c:v>
                </c:pt>
                <c:pt idx="5">
                  <c:v>127</c:v>
                </c:pt>
                <c:pt idx="6">
                  <c:v>131</c:v>
                </c:pt>
                <c:pt idx="7">
                  <c:v>159</c:v>
                </c:pt>
                <c:pt idx="8">
                  <c:v>249</c:v>
                </c:pt>
                <c:pt idx="9">
                  <c:v>273</c:v>
                </c:pt>
                <c:pt idx="10">
                  <c:v>275</c:v>
                </c:pt>
                <c:pt idx="11">
                  <c:v>279</c:v>
                </c:pt>
                <c:pt idx="12">
                  <c:v>319</c:v>
                </c:pt>
                <c:pt idx="13">
                  <c:v>324</c:v>
                </c:pt>
                <c:pt idx="14">
                  <c:v>329</c:v>
                </c:pt>
                <c:pt idx="15">
                  <c:v>389</c:v>
                </c:pt>
                <c:pt idx="16">
                  <c:v>429</c:v>
                </c:pt>
                <c:pt idx="17">
                  <c:v>439</c:v>
                </c:pt>
                <c:pt idx="18">
                  <c:v>479</c:v>
                </c:pt>
                <c:pt idx="19">
                  <c:v>500</c:v>
                </c:pt>
                <c:pt idx="20">
                  <c:v>500</c:v>
                </c:pt>
                <c:pt idx="21">
                  <c:v>503</c:v>
                </c:pt>
                <c:pt idx="22">
                  <c:v>503</c:v>
                </c:pt>
              </c:numCache>
            </c:numRef>
          </c:xVal>
          <c:yVal>
            <c:numRef>
              <c:f>Sheet1!$B$3:$B$71</c:f>
              <c:numCache>
                <c:formatCode>General</c:formatCode>
                <c:ptCount val="69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-19</c:v>
                </c:pt>
                <c:pt idx="4">
                  <c:v>-19</c:v>
                </c:pt>
                <c:pt idx="5">
                  <c:v>-67</c:v>
                </c:pt>
                <c:pt idx="6">
                  <c:v>-67</c:v>
                </c:pt>
                <c:pt idx="7">
                  <c:v>-39</c:v>
                </c:pt>
                <c:pt idx="8">
                  <c:v>-39</c:v>
                </c:pt>
                <c:pt idx="9">
                  <c:v>-63</c:v>
                </c:pt>
                <c:pt idx="10">
                  <c:v>-63</c:v>
                </c:pt>
                <c:pt idx="11">
                  <c:v>-59</c:v>
                </c:pt>
                <c:pt idx="12">
                  <c:v>-59</c:v>
                </c:pt>
                <c:pt idx="13">
                  <c:v>-64</c:v>
                </c:pt>
                <c:pt idx="14">
                  <c:v>-59</c:v>
                </c:pt>
                <c:pt idx="15">
                  <c:v>-59</c:v>
                </c:pt>
                <c:pt idx="16">
                  <c:v>-99</c:v>
                </c:pt>
                <c:pt idx="17">
                  <c:v>-89</c:v>
                </c:pt>
                <c:pt idx="18">
                  <c:v>-89</c:v>
                </c:pt>
                <c:pt idx="19">
                  <c:v>-110</c:v>
                </c:pt>
                <c:pt idx="20">
                  <c:v>-139</c:v>
                </c:pt>
                <c:pt idx="21">
                  <c:v>-142</c:v>
                </c:pt>
                <c:pt idx="22">
                  <c:v>-151</c:v>
                </c:pt>
              </c:numCache>
            </c:numRef>
          </c:yVal>
        </c:ser>
        <c:ser>
          <c:idx val="1"/>
          <c:order val="1"/>
          <c:tx>
            <c:v>Series2</c:v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Sheet1!$H$3:$H$81</c:f>
              <c:numCache>
                <c:formatCode>General</c:formatCode>
                <c:ptCount val="79"/>
                <c:pt idx="0">
                  <c:v>0</c:v>
                </c:pt>
                <c:pt idx="1">
                  <c:v>68</c:v>
                </c:pt>
                <c:pt idx="2">
                  <c:v>69</c:v>
                </c:pt>
                <c:pt idx="3">
                  <c:v>99</c:v>
                </c:pt>
                <c:pt idx="4">
                  <c:v>109</c:v>
                </c:pt>
                <c:pt idx="5">
                  <c:v>169</c:v>
                </c:pt>
                <c:pt idx="6">
                  <c:v>179</c:v>
                </c:pt>
                <c:pt idx="7">
                  <c:v>209</c:v>
                </c:pt>
                <c:pt idx="8">
                  <c:v>219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271</c:v>
                </c:pt>
                <c:pt idx="38">
                  <c:v>272</c:v>
                </c:pt>
                <c:pt idx="39">
                  <c:v>273</c:v>
                </c:pt>
                <c:pt idx="40">
                  <c:v>274</c:v>
                </c:pt>
                <c:pt idx="41">
                  <c:v>275</c:v>
                </c:pt>
                <c:pt idx="42">
                  <c:v>276</c:v>
                </c:pt>
                <c:pt idx="43">
                  <c:v>277</c:v>
                </c:pt>
                <c:pt idx="44">
                  <c:v>278</c:v>
                </c:pt>
                <c:pt idx="45">
                  <c:v>279</c:v>
                </c:pt>
                <c:pt idx="46">
                  <c:v>280</c:v>
                </c:pt>
                <c:pt idx="47">
                  <c:v>282</c:v>
                </c:pt>
                <c:pt idx="48">
                  <c:v>283</c:v>
                </c:pt>
                <c:pt idx="49">
                  <c:v>284</c:v>
                </c:pt>
                <c:pt idx="50">
                  <c:v>285</c:v>
                </c:pt>
                <c:pt idx="51">
                  <c:v>286</c:v>
                </c:pt>
                <c:pt idx="52">
                  <c:v>287</c:v>
                </c:pt>
                <c:pt idx="53">
                  <c:v>288</c:v>
                </c:pt>
                <c:pt idx="54">
                  <c:v>289</c:v>
                </c:pt>
                <c:pt idx="55">
                  <c:v>290</c:v>
                </c:pt>
                <c:pt idx="56">
                  <c:v>291</c:v>
                </c:pt>
                <c:pt idx="57">
                  <c:v>293</c:v>
                </c:pt>
                <c:pt idx="58">
                  <c:v>294</c:v>
                </c:pt>
                <c:pt idx="59">
                  <c:v>295</c:v>
                </c:pt>
                <c:pt idx="60">
                  <c:v>296</c:v>
                </c:pt>
                <c:pt idx="61">
                  <c:v>297</c:v>
                </c:pt>
                <c:pt idx="62">
                  <c:v>298</c:v>
                </c:pt>
                <c:pt idx="63">
                  <c:v>299</c:v>
                </c:pt>
                <c:pt idx="64">
                  <c:v>300</c:v>
                </c:pt>
                <c:pt idx="65">
                  <c:v>319</c:v>
                </c:pt>
                <c:pt idx="66">
                  <c:v>324</c:v>
                </c:pt>
                <c:pt idx="67">
                  <c:v>329</c:v>
                </c:pt>
                <c:pt idx="68">
                  <c:v>389</c:v>
                </c:pt>
                <c:pt idx="69">
                  <c:v>429</c:v>
                </c:pt>
                <c:pt idx="70">
                  <c:v>439</c:v>
                </c:pt>
                <c:pt idx="71">
                  <c:v>479</c:v>
                </c:pt>
                <c:pt idx="72">
                  <c:v>500</c:v>
                </c:pt>
                <c:pt idx="73">
                  <c:v>500</c:v>
                </c:pt>
                <c:pt idx="74">
                  <c:v>501</c:v>
                </c:pt>
                <c:pt idx="75">
                  <c:v>501</c:v>
                </c:pt>
                <c:pt idx="76">
                  <c:v>502</c:v>
                </c:pt>
                <c:pt idx="77">
                  <c:v>502</c:v>
                </c:pt>
                <c:pt idx="78">
                  <c:v>503</c:v>
                </c:pt>
              </c:numCache>
            </c:numRef>
          </c:xVal>
          <c:yVal>
            <c:numRef>
              <c:f>Sheet1!$I$3:$I$81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-11</c:v>
                </c:pt>
                <c:pt idx="5">
                  <c:v>-11</c:v>
                </c:pt>
                <c:pt idx="6">
                  <c:v>-21</c:v>
                </c:pt>
                <c:pt idx="7">
                  <c:v>-21</c:v>
                </c:pt>
                <c:pt idx="8">
                  <c:v>-31</c:v>
                </c:pt>
                <c:pt idx="9">
                  <c:v>-31</c:v>
                </c:pt>
                <c:pt idx="10">
                  <c:v>-32</c:v>
                </c:pt>
                <c:pt idx="11">
                  <c:v>-32</c:v>
                </c:pt>
                <c:pt idx="12">
                  <c:v>-33</c:v>
                </c:pt>
                <c:pt idx="13">
                  <c:v>-33</c:v>
                </c:pt>
                <c:pt idx="14">
                  <c:v>-34</c:v>
                </c:pt>
                <c:pt idx="15">
                  <c:v>-34</c:v>
                </c:pt>
                <c:pt idx="16">
                  <c:v>-35</c:v>
                </c:pt>
                <c:pt idx="17">
                  <c:v>-35</c:v>
                </c:pt>
                <c:pt idx="18">
                  <c:v>-36</c:v>
                </c:pt>
                <c:pt idx="19">
                  <c:v>-36</c:v>
                </c:pt>
                <c:pt idx="20">
                  <c:v>-37</c:v>
                </c:pt>
                <c:pt idx="21">
                  <c:v>-37</c:v>
                </c:pt>
                <c:pt idx="22">
                  <c:v>-38</c:v>
                </c:pt>
                <c:pt idx="23">
                  <c:v>-38</c:v>
                </c:pt>
                <c:pt idx="24">
                  <c:v>-39</c:v>
                </c:pt>
                <c:pt idx="25">
                  <c:v>-39</c:v>
                </c:pt>
                <c:pt idx="26">
                  <c:v>-40</c:v>
                </c:pt>
                <c:pt idx="27">
                  <c:v>-40</c:v>
                </c:pt>
                <c:pt idx="28">
                  <c:v>-41</c:v>
                </c:pt>
                <c:pt idx="29">
                  <c:v>-41</c:v>
                </c:pt>
                <c:pt idx="30">
                  <c:v>-42</c:v>
                </c:pt>
                <c:pt idx="31">
                  <c:v>-42</c:v>
                </c:pt>
                <c:pt idx="32">
                  <c:v>-43</c:v>
                </c:pt>
                <c:pt idx="33">
                  <c:v>-43</c:v>
                </c:pt>
                <c:pt idx="34">
                  <c:v>-44</c:v>
                </c:pt>
                <c:pt idx="35">
                  <c:v>-44</c:v>
                </c:pt>
                <c:pt idx="36">
                  <c:v>-45</c:v>
                </c:pt>
                <c:pt idx="37">
                  <c:v>-45</c:v>
                </c:pt>
                <c:pt idx="38">
                  <c:v>-46</c:v>
                </c:pt>
                <c:pt idx="39">
                  <c:v>-46</c:v>
                </c:pt>
                <c:pt idx="40">
                  <c:v>-47</c:v>
                </c:pt>
                <c:pt idx="41">
                  <c:v>-47</c:v>
                </c:pt>
                <c:pt idx="42">
                  <c:v>-48</c:v>
                </c:pt>
                <c:pt idx="43">
                  <c:v>-48</c:v>
                </c:pt>
                <c:pt idx="44">
                  <c:v>-49</c:v>
                </c:pt>
                <c:pt idx="45">
                  <c:v>-49</c:v>
                </c:pt>
                <c:pt idx="46">
                  <c:v>-50</c:v>
                </c:pt>
                <c:pt idx="47">
                  <c:v>-50</c:v>
                </c:pt>
                <c:pt idx="48">
                  <c:v>-51</c:v>
                </c:pt>
                <c:pt idx="49">
                  <c:v>-51</c:v>
                </c:pt>
                <c:pt idx="50">
                  <c:v>-52</c:v>
                </c:pt>
                <c:pt idx="51">
                  <c:v>-52</c:v>
                </c:pt>
                <c:pt idx="52">
                  <c:v>-53</c:v>
                </c:pt>
                <c:pt idx="53">
                  <c:v>-53</c:v>
                </c:pt>
                <c:pt idx="54">
                  <c:v>-54</c:v>
                </c:pt>
                <c:pt idx="55">
                  <c:v>-54</c:v>
                </c:pt>
                <c:pt idx="56">
                  <c:v>-55</c:v>
                </c:pt>
                <c:pt idx="57">
                  <c:v>-55</c:v>
                </c:pt>
                <c:pt idx="58">
                  <c:v>-56</c:v>
                </c:pt>
                <c:pt idx="59">
                  <c:v>-56</c:v>
                </c:pt>
                <c:pt idx="60">
                  <c:v>-57</c:v>
                </c:pt>
                <c:pt idx="61">
                  <c:v>-57</c:v>
                </c:pt>
                <c:pt idx="62">
                  <c:v>-58</c:v>
                </c:pt>
                <c:pt idx="63">
                  <c:v>-58</c:v>
                </c:pt>
                <c:pt idx="64">
                  <c:v>-59</c:v>
                </c:pt>
                <c:pt idx="65">
                  <c:v>-59</c:v>
                </c:pt>
                <c:pt idx="66">
                  <c:v>-64</c:v>
                </c:pt>
                <c:pt idx="67">
                  <c:v>-59</c:v>
                </c:pt>
                <c:pt idx="68">
                  <c:v>-59</c:v>
                </c:pt>
                <c:pt idx="69">
                  <c:v>-99</c:v>
                </c:pt>
                <c:pt idx="70">
                  <c:v>-89</c:v>
                </c:pt>
                <c:pt idx="71">
                  <c:v>-89</c:v>
                </c:pt>
                <c:pt idx="72">
                  <c:v>-110</c:v>
                </c:pt>
                <c:pt idx="73">
                  <c:v>-145</c:v>
                </c:pt>
                <c:pt idx="74">
                  <c:v>-146</c:v>
                </c:pt>
                <c:pt idx="75">
                  <c:v>-147</c:v>
                </c:pt>
                <c:pt idx="76">
                  <c:v>-148</c:v>
                </c:pt>
                <c:pt idx="77">
                  <c:v>-150</c:v>
                </c:pt>
                <c:pt idx="78">
                  <c:v>-151</c:v>
                </c:pt>
              </c:numCache>
            </c:numRef>
          </c:yVal>
        </c:ser>
        <c:ser>
          <c:idx val="2"/>
          <c:order val="2"/>
          <c:tx>
            <c:v>Series3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Sheet1!$N$3:$N$33</c:f>
              <c:numCache>
                <c:formatCode>General</c:formatCode>
                <c:ptCount val="31"/>
                <c:pt idx="0">
                  <c:v>0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79</c:v>
                </c:pt>
                <c:pt idx="5">
                  <c:v>139</c:v>
                </c:pt>
                <c:pt idx="6">
                  <c:v>159</c:v>
                </c:pt>
                <c:pt idx="7">
                  <c:v>249</c:v>
                </c:pt>
                <c:pt idx="8">
                  <c:v>289</c:v>
                </c:pt>
                <c:pt idx="9">
                  <c:v>319</c:v>
                </c:pt>
                <c:pt idx="10">
                  <c:v>323</c:v>
                </c:pt>
                <c:pt idx="11">
                  <c:v>329</c:v>
                </c:pt>
                <c:pt idx="12">
                  <c:v>331</c:v>
                </c:pt>
                <c:pt idx="13">
                  <c:v>389</c:v>
                </c:pt>
                <c:pt idx="14">
                  <c:v>391</c:v>
                </c:pt>
                <c:pt idx="15">
                  <c:v>423</c:v>
                </c:pt>
                <c:pt idx="16">
                  <c:v>427</c:v>
                </c:pt>
                <c:pt idx="17">
                  <c:v>439</c:v>
                </c:pt>
                <c:pt idx="18">
                  <c:v>441</c:v>
                </c:pt>
                <c:pt idx="19">
                  <c:v>479</c:v>
                </c:pt>
                <c:pt idx="20">
                  <c:v>481</c:v>
                </c:pt>
                <c:pt idx="21">
                  <c:v>490</c:v>
                </c:pt>
                <c:pt idx="22">
                  <c:v>491</c:v>
                </c:pt>
                <c:pt idx="23">
                  <c:v>493</c:v>
                </c:pt>
                <c:pt idx="24">
                  <c:v>500</c:v>
                </c:pt>
                <c:pt idx="25">
                  <c:v>500</c:v>
                </c:pt>
                <c:pt idx="26">
                  <c:v>501</c:v>
                </c:pt>
                <c:pt idx="27">
                  <c:v>501</c:v>
                </c:pt>
                <c:pt idx="28">
                  <c:v>502</c:v>
                </c:pt>
                <c:pt idx="29">
                  <c:v>502</c:v>
                </c:pt>
                <c:pt idx="30">
                  <c:v>503</c:v>
                </c:pt>
              </c:numCache>
            </c:numRef>
          </c:xVal>
          <c:yVal>
            <c:numRef>
              <c:f>Sheet1!$O$3:$O$33</c:f>
              <c:numCache>
                <c:formatCode>General</c:formatCode>
                <c:ptCount val="31"/>
                <c:pt idx="0">
                  <c:v>0</c:v>
                </c:pt>
                <c:pt idx="1">
                  <c:v>-18</c:v>
                </c:pt>
                <c:pt idx="2">
                  <c:v>-18</c:v>
                </c:pt>
                <c:pt idx="3">
                  <c:v>-19</c:v>
                </c:pt>
                <c:pt idx="4">
                  <c:v>-19</c:v>
                </c:pt>
                <c:pt idx="5">
                  <c:v>-49</c:v>
                </c:pt>
                <c:pt idx="6">
                  <c:v>-39</c:v>
                </c:pt>
                <c:pt idx="7">
                  <c:v>-39</c:v>
                </c:pt>
                <c:pt idx="8">
                  <c:v>-59</c:v>
                </c:pt>
                <c:pt idx="9">
                  <c:v>-59</c:v>
                </c:pt>
                <c:pt idx="10">
                  <c:v>-61</c:v>
                </c:pt>
                <c:pt idx="11">
                  <c:v>-58</c:v>
                </c:pt>
                <c:pt idx="12">
                  <c:v>-59</c:v>
                </c:pt>
                <c:pt idx="13">
                  <c:v>-59</c:v>
                </c:pt>
                <c:pt idx="14">
                  <c:v>-60</c:v>
                </c:pt>
                <c:pt idx="15">
                  <c:v>-92</c:v>
                </c:pt>
                <c:pt idx="16">
                  <c:v>-94</c:v>
                </c:pt>
                <c:pt idx="17">
                  <c:v>-88</c:v>
                </c:pt>
                <c:pt idx="18">
                  <c:v>-89</c:v>
                </c:pt>
                <c:pt idx="19">
                  <c:v>-89</c:v>
                </c:pt>
                <c:pt idx="20">
                  <c:v>-90</c:v>
                </c:pt>
                <c:pt idx="21">
                  <c:v>-108</c:v>
                </c:pt>
                <c:pt idx="22">
                  <c:v>-108</c:v>
                </c:pt>
                <c:pt idx="23">
                  <c:v>-109</c:v>
                </c:pt>
                <c:pt idx="24">
                  <c:v>-109</c:v>
                </c:pt>
                <c:pt idx="25">
                  <c:v>-140</c:v>
                </c:pt>
                <c:pt idx="26">
                  <c:v>-142</c:v>
                </c:pt>
                <c:pt idx="27">
                  <c:v>-145</c:v>
                </c:pt>
                <c:pt idx="28">
                  <c:v>-147</c:v>
                </c:pt>
                <c:pt idx="29">
                  <c:v>-149</c:v>
                </c:pt>
                <c:pt idx="30">
                  <c:v>-151</c:v>
                </c:pt>
              </c:numCache>
            </c:numRef>
          </c:yVal>
        </c:ser>
        <c:axId val="111661440"/>
        <c:axId val="65518592"/>
      </c:scatterChart>
      <c:valAx>
        <c:axId val="111661440"/>
        <c:scaling>
          <c:orientation val="minMax"/>
          <c:max val="510"/>
          <c:min val="0"/>
        </c:scaling>
        <c:axPos val="t"/>
        <c:numFmt formatCode="General" sourceLinked="1"/>
        <c:tickLblPos val="nextTo"/>
        <c:crossAx val="65518592"/>
        <c:crosses val="autoZero"/>
        <c:crossBetween val="midCat"/>
        <c:majorUnit val="100"/>
      </c:valAx>
      <c:valAx>
        <c:axId val="65518592"/>
        <c:scaling>
          <c:orientation val="maxMin"/>
        </c:scaling>
        <c:axPos val="l"/>
        <c:numFmt formatCode="General" sourceLinked="1"/>
        <c:tickLblPos val="nextTo"/>
        <c:crossAx val="1116614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28574</xdr:rowOff>
    </xdr:from>
    <xdr:to>
      <xdr:col>25</xdr:col>
      <xdr:colOff>285750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abSelected="1" workbookViewId="0">
      <selection activeCell="E3" sqref="E3"/>
    </sheetView>
  </sheetViews>
  <sheetFormatPr defaultRowHeight="15"/>
  <cols>
    <col min="17" max="17" width="21.140625" bestFit="1" customWidth="1"/>
  </cols>
  <sheetData>
    <row r="1" spans="1:23" s="4" customFormat="1" ht="23.25">
      <c r="A1" s="3" t="s">
        <v>7</v>
      </c>
      <c r="H1" s="5" t="s">
        <v>8</v>
      </c>
      <c r="N1" s="6" t="s">
        <v>9</v>
      </c>
    </row>
    <row r="2" spans="1:23">
      <c r="A2" t="s">
        <v>6</v>
      </c>
      <c r="B2">
        <f>SUM(C:C)</f>
        <v>629.22748878546929</v>
      </c>
      <c r="H2" t="s">
        <v>6</v>
      </c>
      <c r="K2">
        <f>SUM(J:J)</f>
        <v>600.23253941935297</v>
      </c>
      <c r="N2" t="s">
        <v>6</v>
      </c>
      <c r="Q2">
        <f>SUM(P:P)</f>
        <v>589.98624354341632</v>
      </c>
      <c r="V2">
        <f>K2-Q2</f>
        <v>10.246295875936653</v>
      </c>
      <c r="W2" t="s">
        <v>10</v>
      </c>
    </row>
    <row r="3" spans="1:23">
      <c r="A3" s="1">
        <v>0</v>
      </c>
      <c r="B3">
        <v>0</v>
      </c>
      <c r="D3">
        <v>138819.243774189</v>
      </c>
      <c r="H3" s="1">
        <v>0</v>
      </c>
      <c r="I3">
        <v>0</v>
      </c>
      <c r="K3">
        <v>599.16147160748801</v>
      </c>
      <c r="L3" t="s">
        <v>0</v>
      </c>
      <c r="N3" s="1">
        <v>0</v>
      </c>
      <c r="O3">
        <v>0</v>
      </c>
      <c r="Q3" s="1">
        <v>589.98624354341598</v>
      </c>
      <c r="R3" t="s">
        <v>0</v>
      </c>
      <c r="V3" s="2">
        <f>V2/Q2</f>
        <v>1.7367008109202872E-2</v>
      </c>
      <c r="W3" t="s">
        <v>11</v>
      </c>
    </row>
    <row r="4" spans="1:23">
      <c r="A4" s="1">
        <v>22</v>
      </c>
      <c r="B4">
        <v>-22</v>
      </c>
      <c r="C4">
        <f>SQRT(POWER(A4-A3,2)+POWER(B4-B3,2))</f>
        <v>31.11269837220809</v>
      </c>
      <c r="D4">
        <v>112254</v>
      </c>
      <c r="E4" t="s">
        <v>1</v>
      </c>
      <c r="H4" s="1">
        <v>68</v>
      </c>
      <c r="I4">
        <v>0</v>
      </c>
      <c r="J4">
        <f>SQRT(POWER(H4-H3,2)+POWER(I4-I3,2))</f>
        <v>68</v>
      </c>
      <c r="K4">
        <v>30959</v>
      </c>
      <c r="L4" t="s">
        <v>2</v>
      </c>
      <c r="N4" s="1">
        <v>36</v>
      </c>
      <c r="O4">
        <v>-18</v>
      </c>
      <c r="P4">
        <f>SQRT(POWER(N4-N3,2)+POWER(O4-O3,2))</f>
        <v>40.249223594996216</v>
      </c>
      <c r="Q4" s="1">
        <v>28591</v>
      </c>
      <c r="R4" t="s">
        <v>2</v>
      </c>
    </row>
    <row r="5" spans="1:23">
      <c r="A5" s="1">
        <v>26</v>
      </c>
      <c r="B5">
        <v>-22</v>
      </c>
      <c r="C5">
        <f t="shared" ref="C5:C25" si="0">SQRT(POWER(A5-A4,2)+POWER(B5-B4,2))</f>
        <v>4</v>
      </c>
      <c r="D5" t="s">
        <v>5</v>
      </c>
      <c r="H5" s="1">
        <v>69</v>
      </c>
      <c r="I5">
        <v>-1</v>
      </c>
      <c r="J5">
        <f t="shared" ref="J5:J68" si="1">SQRT(POWER(H5-H4,2)+POWER(I5-I4,2))</f>
        <v>1.4142135623730951</v>
      </c>
      <c r="K5" t="s">
        <v>4</v>
      </c>
      <c r="N5" s="1">
        <v>38</v>
      </c>
      <c r="O5">
        <v>-18</v>
      </c>
      <c r="P5">
        <f t="shared" ref="P5:P33" si="2">SQRT(POWER(N5-N4,2)+POWER(O5-O4,2))</f>
        <v>2</v>
      </c>
      <c r="Q5" t="s">
        <v>3</v>
      </c>
    </row>
    <row r="6" spans="1:23">
      <c r="A6" s="1">
        <v>29</v>
      </c>
      <c r="B6">
        <v>-19</v>
      </c>
      <c r="C6">
        <f t="shared" si="0"/>
        <v>4.2426406871192848</v>
      </c>
      <c r="H6" s="1">
        <v>99</v>
      </c>
      <c r="I6">
        <v>-1</v>
      </c>
      <c r="J6">
        <f t="shared" si="1"/>
        <v>30</v>
      </c>
      <c r="N6" s="1">
        <v>40</v>
      </c>
      <c r="O6">
        <v>-19</v>
      </c>
      <c r="P6">
        <f t="shared" si="2"/>
        <v>2.2360679774997898</v>
      </c>
    </row>
    <row r="7" spans="1:23">
      <c r="A7" s="1">
        <v>79</v>
      </c>
      <c r="B7">
        <v>-19</v>
      </c>
      <c r="C7">
        <f t="shared" si="0"/>
        <v>50</v>
      </c>
      <c r="H7" s="1">
        <v>109</v>
      </c>
      <c r="I7">
        <v>-11</v>
      </c>
      <c r="J7">
        <f t="shared" si="1"/>
        <v>14.142135623730951</v>
      </c>
      <c r="N7" s="1">
        <v>79</v>
      </c>
      <c r="O7">
        <v>-19</v>
      </c>
      <c r="P7">
        <f t="shared" si="2"/>
        <v>39</v>
      </c>
    </row>
    <row r="8" spans="1:23">
      <c r="A8" s="1">
        <v>127</v>
      </c>
      <c r="B8">
        <v>-67</v>
      </c>
      <c r="C8">
        <f t="shared" si="0"/>
        <v>67.882250993908556</v>
      </c>
      <c r="H8" s="1">
        <v>169</v>
      </c>
      <c r="I8">
        <v>-11</v>
      </c>
      <c r="J8">
        <f t="shared" si="1"/>
        <v>60</v>
      </c>
      <c r="N8" s="1">
        <v>139</v>
      </c>
      <c r="O8">
        <v>-49</v>
      </c>
      <c r="P8">
        <f t="shared" si="2"/>
        <v>67.082039324993687</v>
      </c>
    </row>
    <row r="9" spans="1:23">
      <c r="A9" s="1">
        <v>131</v>
      </c>
      <c r="B9">
        <v>-67</v>
      </c>
      <c r="C9">
        <f t="shared" si="0"/>
        <v>4</v>
      </c>
      <c r="H9" s="1">
        <v>179</v>
      </c>
      <c r="I9">
        <v>-21</v>
      </c>
      <c r="J9">
        <f t="shared" si="1"/>
        <v>14.142135623730951</v>
      </c>
      <c r="N9" s="1">
        <v>159</v>
      </c>
      <c r="O9">
        <v>-39</v>
      </c>
      <c r="P9">
        <f t="shared" si="2"/>
        <v>22.360679774997898</v>
      </c>
    </row>
    <row r="10" spans="1:23">
      <c r="A10" s="1">
        <v>159</v>
      </c>
      <c r="B10">
        <v>-39</v>
      </c>
      <c r="C10">
        <f t="shared" si="0"/>
        <v>39.597979746446661</v>
      </c>
      <c r="H10" s="1">
        <v>209</v>
      </c>
      <c r="I10">
        <v>-21</v>
      </c>
      <c r="J10">
        <f t="shared" si="1"/>
        <v>30</v>
      </c>
      <c r="N10" s="1">
        <v>249</v>
      </c>
      <c r="O10">
        <v>-39</v>
      </c>
      <c r="P10">
        <f t="shared" si="2"/>
        <v>90</v>
      </c>
    </row>
    <row r="11" spans="1:23">
      <c r="A11" s="1">
        <v>249</v>
      </c>
      <c r="B11">
        <v>-39</v>
      </c>
      <c r="C11">
        <f t="shared" si="0"/>
        <v>90</v>
      </c>
      <c r="H11" s="1">
        <v>219</v>
      </c>
      <c r="I11">
        <v>-31</v>
      </c>
      <c r="J11">
        <f t="shared" si="1"/>
        <v>14.142135623730951</v>
      </c>
      <c r="N11" s="1">
        <v>289</v>
      </c>
      <c r="O11">
        <v>-59</v>
      </c>
      <c r="P11">
        <f t="shared" si="2"/>
        <v>44.721359549995796</v>
      </c>
    </row>
    <row r="12" spans="1:23">
      <c r="A12" s="1">
        <v>273</v>
      </c>
      <c r="B12">
        <v>-63</v>
      </c>
      <c r="C12">
        <f t="shared" si="0"/>
        <v>33.941125496954278</v>
      </c>
      <c r="H12" s="1">
        <v>240</v>
      </c>
      <c r="I12">
        <v>-31</v>
      </c>
      <c r="J12">
        <f t="shared" si="1"/>
        <v>21</v>
      </c>
      <c r="N12" s="1">
        <v>319</v>
      </c>
      <c r="O12">
        <v>-59</v>
      </c>
      <c r="P12">
        <f t="shared" si="2"/>
        <v>30</v>
      </c>
    </row>
    <row r="13" spans="1:23">
      <c r="A13" s="1">
        <v>275</v>
      </c>
      <c r="B13">
        <v>-63</v>
      </c>
      <c r="C13">
        <f t="shared" si="0"/>
        <v>2</v>
      </c>
      <c r="H13" s="1">
        <v>241</v>
      </c>
      <c r="I13">
        <v>-32</v>
      </c>
      <c r="J13">
        <f t="shared" si="1"/>
        <v>1.4142135623730951</v>
      </c>
      <c r="N13" s="1">
        <v>323</v>
      </c>
      <c r="O13">
        <v>-61</v>
      </c>
      <c r="P13">
        <f t="shared" si="2"/>
        <v>4.4721359549995796</v>
      </c>
    </row>
    <row r="14" spans="1:23">
      <c r="A14" s="1">
        <v>279</v>
      </c>
      <c r="B14">
        <v>-59</v>
      </c>
      <c r="C14">
        <f t="shared" si="0"/>
        <v>5.6568542494923806</v>
      </c>
      <c r="H14" s="1">
        <v>242</v>
      </c>
      <c r="I14">
        <v>-32</v>
      </c>
      <c r="J14">
        <f t="shared" si="1"/>
        <v>1</v>
      </c>
      <c r="N14" s="1">
        <v>329</v>
      </c>
      <c r="O14">
        <v>-58</v>
      </c>
      <c r="P14">
        <f t="shared" si="2"/>
        <v>6.7082039324993694</v>
      </c>
    </row>
    <row r="15" spans="1:23">
      <c r="A15" s="1">
        <v>319</v>
      </c>
      <c r="B15">
        <v>-59</v>
      </c>
      <c r="C15">
        <f t="shared" si="0"/>
        <v>40</v>
      </c>
      <c r="H15" s="1">
        <v>243</v>
      </c>
      <c r="I15">
        <v>-33</v>
      </c>
      <c r="J15">
        <f t="shared" si="1"/>
        <v>1.4142135623730951</v>
      </c>
      <c r="N15" s="1">
        <v>331</v>
      </c>
      <c r="O15">
        <v>-59</v>
      </c>
      <c r="P15">
        <f t="shared" si="2"/>
        <v>2.2360679774997898</v>
      </c>
    </row>
    <row r="16" spans="1:23">
      <c r="A16" s="1">
        <v>324</v>
      </c>
      <c r="B16">
        <v>-64</v>
      </c>
      <c r="C16">
        <f t="shared" si="0"/>
        <v>7.0710678118654755</v>
      </c>
      <c r="H16" s="1">
        <v>244</v>
      </c>
      <c r="I16">
        <v>-33</v>
      </c>
      <c r="J16">
        <f t="shared" si="1"/>
        <v>1</v>
      </c>
      <c r="N16" s="1">
        <v>389</v>
      </c>
      <c r="O16">
        <v>-59</v>
      </c>
      <c r="P16">
        <f t="shared" si="2"/>
        <v>58</v>
      </c>
    </row>
    <row r="17" spans="1:16">
      <c r="A17" s="1">
        <v>329</v>
      </c>
      <c r="B17">
        <v>-59</v>
      </c>
      <c r="C17">
        <f t="shared" si="0"/>
        <v>7.0710678118654755</v>
      </c>
      <c r="H17" s="1">
        <v>245</v>
      </c>
      <c r="I17">
        <v>-34</v>
      </c>
      <c r="J17">
        <f t="shared" si="1"/>
        <v>1.4142135623730951</v>
      </c>
      <c r="N17" s="1">
        <v>391</v>
      </c>
      <c r="O17">
        <v>-60</v>
      </c>
      <c r="P17">
        <f t="shared" si="2"/>
        <v>2.2360679774997898</v>
      </c>
    </row>
    <row r="18" spans="1:16">
      <c r="A18" s="1">
        <v>389</v>
      </c>
      <c r="B18">
        <v>-59</v>
      </c>
      <c r="C18">
        <f t="shared" si="0"/>
        <v>60</v>
      </c>
      <c r="H18" s="1">
        <v>247</v>
      </c>
      <c r="I18">
        <v>-34</v>
      </c>
      <c r="J18">
        <f t="shared" si="1"/>
        <v>2</v>
      </c>
      <c r="N18" s="1">
        <v>423</v>
      </c>
      <c r="O18">
        <v>-92</v>
      </c>
      <c r="P18">
        <f t="shared" si="2"/>
        <v>45.254833995939045</v>
      </c>
    </row>
    <row r="19" spans="1:16">
      <c r="A19" s="1">
        <v>429</v>
      </c>
      <c r="B19">
        <v>-99</v>
      </c>
      <c r="C19">
        <f t="shared" si="0"/>
        <v>56.568542494923804</v>
      </c>
      <c r="H19" s="1">
        <v>248</v>
      </c>
      <c r="I19">
        <v>-35</v>
      </c>
      <c r="J19">
        <f t="shared" si="1"/>
        <v>1.4142135623730951</v>
      </c>
      <c r="N19" s="1">
        <v>427</v>
      </c>
      <c r="O19">
        <v>-94</v>
      </c>
      <c r="P19">
        <f t="shared" si="2"/>
        <v>4.4721359549995796</v>
      </c>
    </row>
    <row r="20" spans="1:16">
      <c r="A20" s="1">
        <v>439</v>
      </c>
      <c r="B20">
        <v>-89</v>
      </c>
      <c r="C20">
        <f t="shared" si="0"/>
        <v>14.142135623730951</v>
      </c>
      <c r="H20" s="1">
        <v>249</v>
      </c>
      <c r="I20">
        <v>-35</v>
      </c>
      <c r="J20">
        <f t="shared" si="1"/>
        <v>1</v>
      </c>
      <c r="N20" s="1">
        <v>439</v>
      </c>
      <c r="O20">
        <v>-88</v>
      </c>
      <c r="P20">
        <f t="shared" si="2"/>
        <v>13.416407864998739</v>
      </c>
    </row>
    <row r="21" spans="1:16">
      <c r="A21" s="1">
        <v>479</v>
      </c>
      <c r="B21">
        <v>-89</v>
      </c>
      <c r="C21">
        <f t="shared" si="0"/>
        <v>40</v>
      </c>
      <c r="H21" s="1">
        <v>250</v>
      </c>
      <c r="I21">
        <v>-36</v>
      </c>
      <c r="J21">
        <f t="shared" si="1"/>
        <v>1.4142135623730951</v>
      </c>
      <c r="N21" s="1">
        <v>441</v>
      </c>
      <c r="O21">
        <v>-89</v>
      </c>
      <c r="P21">
        <f t="shared" si="2"/>
        <v>2.2360679774997898</v>
      </c>
    </row>
    <row r="22" spans="1:16">
      <c r="A22" s="1">
        <v>500</v>
      </c>
      <c r="B22">
        <v>-110</v>
      </c>
      <c r="C22">
        <f t="shared" si="0"/>
        <v>29.698484809834994</v>
      </c>
      <c r="H22" s="1">
        <v>251</v>
      </c>
      <c r="I22">
        <v>-36</v>
      </c>
      <c r="J22">
        <f t="shared" si="1"/>
        <v>1</v>
      </c>
      <c r="N22" s="1">
        <v>479</v>
      </c>
      <c r="O22">
        <v>-89</v>
      </c>
      <c r="P22">
        <f t="shared" si="2"/>
        <v>38</v>
      </c>
    </row>
    <row r="23" spans="1:16">
      <c r="A23" s="1">
        <v>500</v>
      </c>
      <c r="B23">
        <v>-139</v>
      </c>
      <c r="C23">
        <f t="shared" si="0"/>
        <v>29</v>
      </c>
      <c r="H23" s="1">
        <v>252</v>
      </c>
      <c r="I23">
        <v>-37</v>
      </c>
      <c r="J23">
        <f t="shared" si="1"/>
        <v>1.4142135623730951</v>
      </c>
      <c r="N23" s="1">
        <v>481</v>
      </c>
      <c r="O23">
        <v>-90</v>
      </c>
      <c r="P23">
        <f t="shared" si="2"/>
        <v>2.2360679774997898</v>
      </c>
    </row>
    <row r="24" spans="1:16">
      <c r="A24" s="1">
        <v>503</v>
      </c>
      <c r="B24">
        <v>-142</v>
      </c>
      <c r="C24">
        <f t="shared" si="0"/>
        <v>4.2426406871192848</v>
      </c>
      <c r="H24" s="1">
        <v>253</v>
      </c>
      <c r="I24">
        <v>-37</v>
      </c>
      <c r="J24">
        <f t="shared" si="1"/>
        <v>1</v>
      </c>
      <c r="N24" s="1">
        <v>490</v>
      </c>
      <c r="O24">
        <v>-108</v>
      </c>
      <c r="P24">
        <f t="shared" si="2"/>
        <v>20.124611797498108</v>
      </c>
    </row>
    <row r="25" spans="1:16">
      <c r="A25" s="1">
        <v>503</v>
      </c>
      <c r="B25">
        <v>-151</v>
      </c>
      <c r="C25">
        <f t="shared" si="0"/>
        <v>9</v>
      </c>
      <c r="H25" s="1">
        <v>254</v>
      </c>
      <c r="I25">
        <v>-38</v>
      </c>
      <c r="J25">
        <f t="shared" si="1"/>
        <v>1.4142135623730951</v>
      </c>
      <c r="N25" s="1">
        <v>491</v>
      </c>
      <c r="O25">
        <v>-108</v>
      </c>
      <c r="P25">
        <f t="shared" si="2"/>
        <v>1</v>
      </c>
    </row>
    <row r="26" spans="1:16">
      <c r="A26" s="1"/>
      <c r="H26" s="1">
        <v>255</v>
      </c>
      <c r="I26">
        <v>-38</v>
      </c>
      <c r="J26">
        <f t="shared" si="1"/>
        <v>1</v>
      </c>
      <c r="N26" s="1">
        <v>493</v>
      </c>
      <c r="O26">
        <v>-109</v>
      </c>
      <c r="P26">
        <f t="shared" si="2"/>
        <v>2.2360679774997898</v>
      </c>
    </row>
    <row r="27" spans="1:16">
      <c r="A27" s="1"/>
      <c r="H27" s="1">
        <v>256</v>
      </c>
      <c r="I27">
        <v>-39</v>
      </c>
      <c r="J27">
        <f t="shared" si="1"/>
        <v>1.4142135623730951</v>
      </c>
      <c r="N27" s="1">
        <v>500</v>
      </c>
      <c r="O27">
        <v>-109</v>
      </c>
      <c r="P27">
        <f t="shared" si="2"/>
        <v>7</v>
      </c>
    </row>
    <row r="28" spans="1:16">
      <c r="A28" s="1"/>
      <c r="H28" s="1">
        <v>257</v>
      </c>
      <c r="I28">
        <v>-39</v>
      </c>
      <c r="J28">
        <f t="shared" si="1"/>
        <v>1</v>
      </c>
      <c r="N28" s="1">
        <v>500</v>
      </c>
      <c r="O28">
        <v>-140</v>
      </c>
      <c r="P28">
        <f t="shared" si="2"/>
        <v>31</v>
      </c>
    </row>
    <row r="29" spans="1:16">
      <c r="A29" s="1"/>
      <c r="H29" s="1">
        <v>258</v>
      </c>
      <c r="I29">
        <v>-40</v>
      </c>
      <c r="J29">
        <f t="shared" si="1"/>
        <v>1.4142135623730951</v>
      </c>
      <c r="N29" s="1">
        <v>501</v>
      </c>
      <c r="O29">
        <v>-142</v>
      </c>
      <c r="P29">
        <f t="shared" si="2"/>
        <v>2.2360679774997898</v>
      </c>
    </row>
    <row r="30" spans="1:16">
      <c r="A30" s="1"/>
      <c r="H30" s="1">
        <v>260</v>
      </c>
      <c r="I30">
        <v>-40</v>
      </c>
      <c r="J30">
        <f t="shared" si="1"/>
        <v>2</v>
      </c>
      <c r="N30" s="1">
        <v>501</v>
      </c>
      <c r="O30">
        <v>-145</v>
      </c>
      <c r="P30">
        <f t="shared" si="2"/>
        <v>3</v>
      </c>
    </row>
    <row r="31" spans="1:16">
      <c r="A31" s="1"/>
      <c r="H31" s="1">
        <v>261</v>
      </c>
      <c r="I31">
        <v>-41</v>
      </c>
      <c r="J31">
        <f t="shared" si="1"/>
        <v>1.4142135623730951</v>
      </c>
      <c r="N31" s="1">
        <v>502</v>
      </c>
      <c r="O31">
        <v>-147</v>
      </c>
      <c r="P31">
        <f t="shared" si="2"/>
        <v>2.2360679774997898</v>
      </c>
    </row>
    <row r="32" spans="1:16">
      <c r="A32" s="1"/>
      <c r="H32" s="1">
        <v>262</v>
      </c>
      <c r="I32">
        <v>-41</v>
      </c>
      <c r="J32">
        <f t="shared" si="1"/>
        <v>1</v>
      </c>
      <c r="N32" s="1">
        <v>502</v>
      </c>
      <c r="O32">
        <v>-149</v>
      </c>
      <c r="P32">
        <f t="shared" si="2"/>
        <v>2</v>
      </c>
    </row>
    <row r="33" spans="1:16">
      <c r="A33" s="1"/>
      <c r="H33" s="1">
        <v>263</v>
      </c>
      <c r="I33">
        <v>-42</v>
      </c>
      <c r="J33">
        <f t="shared" si="1"/>
        <v>1.4142135623730951</v>
      </c>
      <c r="N33" s="1">
        <v>503</v>
      </c>
      <c r="O33">
        <v>-151</v>
      </c>
      <c r="P33">
        <f t="shared" si="2"/>
        <v>2.2360679774997898</v>
      </c>
    </row>
    <row r="34" spans="1:16">
      <c r="A34" s="1"/>
      <c r="H34" s="1">
        <v>264</v>
      </c>
      <c r="I34">
        <v>-42</v>
      </c>
      <c r="J34">
        <f t="shared" si="1"/>
        <v>1</v>
      </c>
    </row>
    <row r="35" spans="1:16">
      <c r="A35" s="1"/>
      <c r="H35" s="1">
        <v>265</v>
      </c>
      <c r="I35">
        <v>-43</v>
      </c>
      <c r="J35">
        <f t="shared" si="1"/>
        <v>1.4142135623730951</v>
      </c>
    </row>
    <row r="36" spans="1:16">
      <c r="A36" s="1"/>
      <c r="H36" s="1">
        <v>266</v>
      </c>
      <c r="I36">
        <v>-43</v>
      </c>
      <c r="J36">
        <f t="shared" si="1"/>
        <v>1</v>
      </c>
    </row>
    <row r="37" spans="1:16">
      <c r="A37" s="1"/>
      <c r="H37" s="1">
        <v>267</v>
      </c>
      <c r="I37">
        <v>-44</v>
      </c>
      <c r="J37">
        <f t="shared" si="1"/>
        <v>1.4142135623730951</v>
      </c>
    </row>
    <row r="38" spans="1:16">
      <c r="A38" s="1"/>
      <c r="H38" s="1">
        <v>268</v>
      </c>
      <c r="I38">
        <v>-44</v>
      </c>
      <c r="J38">
        <f t="shared" si="1"/>
        <v>1</v>
      </c>
    </row>
    <row r="39" spans="1:16">
      <c r="A39" s="1"/>
      <c r="H39" s="1">
        <v>269</v>
      </c>
      <c r="I39">
        <v>-45</v>
      </c>
      <c r="J39">
        <f t="shared" si="1"/>
        <v>1.4142135623730951</v>
      </c>
    </row>
    <row r="40" spans="1:16">
      <c r="A40" s="1"/>
      <c r="H40" s="1">
        <v>271</v>
      </c>
      <c r="I40">
        <v>-45</v>
      </c>
      <c r="J40">
        <f t="shared" si="1"/>
        <v>2</v>
      </c>
    </row>
    <row r="41" spans="1:16">
      <c r="A41" s="1"/>
      <c r="H41" s="1">
        <v>272</v>
      </c>
      <c r="I41">
        <v>-46</v>
      </c>
      <c r="J41">
        <f t="shared" si="1"/>
        <v>1.4142135623730951</v>
      </c>
    </row>
    <row r="42" spans="1:16">
      <c r="A42" s="1"/>
      <c r="H42" s="1">
        <v>273</v>
      </c>
      <c r="I42">
        <v>-46</v>
      </c>
      <c r="J42">
        <f t="shared" si="1"/>
        <v>1</v>
      </c>
    </row>
    <row r="43" spans="1:16">
      <c r="A43" s="1"/>
      <c r="H43" s="1">
        <v>274</v>
      </c>
      <c r="I43">
        <v>-47</v>
      </c>
      <c r="J43">
        <f t="shared" si="1"/>
        <v>1.4142135623730951</v>
      </c>
    </row>
    <row r="44" spans="1:16">
      <c r="A44" s="1"/>
      <c r="H44" s="1">
        <v>275</v>
      </c>
      <c r="I44">
        <v>-47</v>
      </c>
      <c r="J44">
        <f t="shared" si="1"/>
        <v>1</v>
      </c>
    </row>
    <row r="45" spans="1:16">
      <c r="A45" s="1"/>
      <c r="H45" s="1">
        <v>276</v>
      </c>
      <c r="I45">
        <v>-48</v>
      </c>
      <c r="J45">
        <f t="shared" si="1"/>
        <v>1.4142135623730951</v>
      </c>
    </row>
    <row r="46" spans="1:16">
      <c r="A46" s="1"/>
      <c r="H46" s="1">
        <v>277</v>
      </c>
      <c r="I46">
        <v>-48</v>
      </c>
      <c r="J46">
        <f t="shared" si="1"/>
        <v>1</v>
      </c>
    </row>
    <row r="47" spans="1:16">
      <c r="A47" s="1"/>
      <c r="H47" s="1">
        <v>278</v>
      </c>
      <c r="I47">
        <v>-49</v>
      </c>
      <c r="J47">
        <f t="shared" si="1"/>
        <v>1.4142135623730951</v>
      </c>
    </row>
    <row r="48" spans="1:16">
      <c r="A48" s="1"/>
      <c r="H48" s="1">
        <v>279</v>
      </c>
      <c r="I48">
        <v>-49</v>
      </c>
      <c r="J48">
        <f t="shared" si="1"/>
        <v>1</v>
      </c>
    </row>
    <row r="49" spans="1:10">
      <c r="A49" s="1"/>
      <c r="H49" s="1">
        <v>280</v>
      </c>
      <c r="I49">
        <v>-50</v>
      </c>
      <c r="J49">
        <f t="shared" si="1"/>
        <v>1.4142135623730951</v>
      </c>
    </row>
    <row r="50" spans="1:10">
      <c r="A50" s="1"/>
      <c r="H50" s="1">
        <v>282</v>
      </c>
      <c r="I50">
        <v>-50</v>
      </c>
      <c r="J50">
        <f t="shared" si="1"/>
        <v>2</v>
      </c>
    </row>
    <row r="51" spans="1:10">
      <c r="A51" s="1"/>
      <c r="H51" s="1">
        <v>283</v>
      </c>
      <c r="I51">
        <v>-51</v>
      </c>
      <c r="J51">
        <f t="shared" si="1"/>
        <v>1.4142135623730951</v>
      </c>
    </row>
    <row r="52" spans="1:10">
      <c r="A52" s="1"/>
      <c r="H52" s="1">
        <v>284</v>
      </c>
      <c r="I52">
        <v>-51</v>
      </c>
      <c r="J52">
        <f t="shared" si="1"/>
        <v>1</v>
      </c>
    </row>
    <row r="53" spans="1:10">
      <c r="A53" s="1"/>
      <c r="H53" s="1">
        <v>285</v>
      </c>
      <c r="I53">
        <v>-52</v>
      </c>
      <c r="J53">
        <f t="shared" si="1"/>
        <v>1.4142135623730951</v>
      </c>
    </row>
    <row r="54" spans="1:10">
      <c r="A54" s="1"/>
      <c r="H54" s="1">
        <v>286</v>
      </c>
      <c r="I54">
        <v>-52</v>
      </c>
      <c r="J54">
        <f t="shared" si="1"/>
        <v>1</v>
      </c>
    </row>
    <row r="55" spans="1:10">
      <c r="A55" s="1"/>
      <c r="H55" s="1">
        <v>287</v>
      </c>
      <c r="I55">
        <v>-53</v>
      </c>
      <c r="J55">
        <f t="shared" si="1"/>
        <v>1.4142135623730951</v>
      </c>
    </row>
    <row r="56" spans="1:10">
      <c r="A56" s="1"/>
      <c r="H56" s="1">
        <v>288</v>
      </c>
      <c r="I56">
        <v>-53</v>
      </c>
      <c r="J56">
        <f t="shared" si="1"/>
        <v>1</v>
      </c>
    </row>
    <row r="57" spans="1:10">
      <c r="A57" s="1"/>
      <c r="H57" s="1">
        <v>289</v>
      </c>
      <c r="I57">
        <v>-54</v>
      </c>
      <c r="J57">
        <f t="shared" si="1"/>
        <v>1.4142135623730951</v>
      </c>
    </row>
    <row r="58" spans="1:10">
      <c r="A58" s="1"/>
      <c r="H58" s="1">
        <v>290</v>
      </c>
      <c r="I58">
        <v>-54</v>
      </c>
      <c r="J58">
        <f t="shared" si="1"/>
        <v>1</v>
      </c>
    </row>
    <row r="59" spans="1:10">
      <c r="A59" s="1"/>
      <c r="H59" s="1">
        <v>291</v>
      </c>
      <c r="I59">
        <v>-55</v>
      </c>
      <c r="J59">
        <f t="shared" si="1"/>
        <v>1.4142135623730951</v>
      </c>
    </row>
    <row r="60" spans="1:10">
      <c r="A60" s="1"/>
      <c r="H60" s="1">
        <v>293</v>
      </c>
      <c r="I60">
        <v>-55</v>
      </c>
      <c r="J60">
        <f t="shared" si="1"/>
        <v>2</v>
      </c>
    </row>
    <row r="61" spans="1:10">
      <c r="A61" s="1"/>
      <c r="H61" s="1">
        <v>294</v>
      </c>
      <c r="I61">
        <v>-56</v>
      </c>
      <c r="J61">
        <f t="shared" si="1"/>
        <v>1.4142135623730951</v>
      </c>
    </row>
    <row r="62" spans="1:10">
      <c r="A62" s="1"/>
      <c r="H62" s="1">
        <v>295</v>
      </c>
      <c r="I62">
        <v>-56</v>
      </c>
      <c r="J62">
        <f t="shared" si="1"/>
        <v>1</v>
      </c>
    </row>
    <row r="63" spans="1:10">
      <c r="A63" s="1"/>
      <c r="H63" s="1">
        <v>296</v>
      </c>
      <c r="I63">
        <v>-57</v>
      </c>
      <c r="J63">
        <f t="shared" si="1"/>
        <v>1.4142135623730951</v>
      </c>
    </row>
    <row r="64" spans="1:10">
      <c r="A64" s="1"/>
      <c r="H64" s="1">
        <v>297</v>
      </c>
      <c r="I64">
        <v>-57</v>
      </c>
      <c r="J64">
        <f t="shared" si="1"/>
        <v>1</v>
      </c>
    </row>
    <row r="65" spans="1:10">
      <c r="A65" s="1"/>
      <c r="H65" s="1">
        <v>298</v>
      </c>
      <c r="I65">
        <v>-58</v>
      </c>
      <c r="J65">
        <f t="shared" si="1"/>
        <v>1.4142135623730951</v>
      </c>
    </row>
    <row r="66" spans="1:10">
      <c r="A66" s="1"/>
      <c r="H66" s="1">
        <v>299</v>
      </c>
      <c r="I66">
        <v>-58</v>
      </c>
      <c r="J66">
        <f t="shared" si="1"/>
        <v>1</v>
      </c>
    </row>
    <row r="67" spans="1:10">
      <c r="A67" s="1"/>
      <c r="H67" s="1">
        <v>300</v>
      </c>
      <c r="I67">
        <v>-59</v>
      </c>
      <c r="J67">
        <f t="shared" si="1"/>
        <v>1.4142135623730951</v>
      </c>
    </row>
    <row r="68" spans="1:10">
      <c r="A68" s="1"/>
      <c r="H68" s="1">
        <v>319</v>
      </c>
      <c r="I68">
        <v>-59</v>
      </c>
      <c r="J68">
        <f t="shared" si="1"/>
        <v>19</v>
      </c>
    </row>
    <row r="69" spans="1:10">
      <c r="A69" s="1"/>
      <c r="H69" s="1">
        <v>324</v>
      </c>
      <c r="I69">
        <v>-64</v>
      </c>
      <c r="J69">
        <f t="shared" ref="J69:J81" si="3">SQRT(POWER(H69-H68,2)+POWER(I69-I68,2))</f>
        <v>7.0710678118654755</v>
      </c>
    </row>
    <row r="70" spans="1:10">
      <c r="A70" s="1"/>
      <c r="H70" s="1">
        <v>329</v>
      </c>
      <c r="I70">
        <v>-59</v>
      </c>
      <c r="J70">
        <f t="shared" si="3"/>
        <v>7.0710678118654755</v>
      </c>
    </row>
    <row r="71" spans="1:10">
      <c r="A71" s="1"/>
      <c r="H71" s="1">
        <v>389</v>
      </c>
      <c r="I71">
        <v>-59</v>
      </c>
      <c r="J71">
        <f t="shared" si="3"/>
        <v>60</v>
      </c>
    </row>
    <row r="72" spans="1:10">
      <c r="H72" s="1">
        <v>429</v>
      </c>
      <c r="I72">
        <v>-99</v>
      </c>
      <c r="J72">
        <f t="shared" si="3"/>
        <v>56.568542494923804</v>
      </c>
    </row>
    <row r="73" spans="1:10">
      <c r="H73" s="1">
        <v>439</v>
      </c>
      <c r="I73">
        <v>-89</v>
      </c>
      <c r="J73">
        <f t="shared" si="3"/>
        <v>14.142135623730951</v>
      </c>
    </row>
    <row r="74" spans="1:10">
      <c r="H74" s="1">
        <v>479</v>
      </c>
      <c r="I74">
        <v>-89</v>
      </c>
      <c r="J74">
        <f t="shared" si="3"/>
        <v>40</v>
      </c>
    </row>
    <row r="75" spans="1:10">
      <c r="H75" s="1">
        <v>500</v>
      </c>
      <c r="I75">
        <v>-110</v>
      </c>
      <c r="J75">
        <f t="shared" si="3"/>
        <v>29.698484809834994</v>
      </c>
    </row>
    <row r="76" spans="1:10">
      <c r="H76" s="1">
        <v>500</v>
      </c>
      <c r="I76">
        <v>-145</v>
      </c>
      <c r="J76">
        <f t="shared" si="3"/>
        <v>35</v>
      </c>
    </row>
    <row r="77" spans="1:10">
      <c r="H77" s="1">
        <v>501</v>
      </c>
      <c r="I77">
        <v>-146</v>
      </c>
      <c r="J77">
        <f t="shared" si="3"/>
        <v>1.4142135623730951</v>
      </c>
    </row>
    <row r="78" spans="1:10">
      <c r="H78" s="1">
        <v>501</v>
      </c>
      <c r="I78">
        <v>-147</v>
      </c>
      <c r="J78">
        <f t="shared" si="3"/>
        <v>1</v>
      </c>
    </row>
    <row r="79" spans="1:10">
      <c r="H79" s="1">
        <v>502</v>
      </c>
      <c r="I79">
        <v>-148</v>
      </c>
      <c r="J79">
        <f t="shared" si="3"/>
        <v>1.4142135623730951</v>
      </c>
    </row>
    <row r="80" spans="1:10">
      <c r="H80" s="1">
        <v>502</v>
      </c>
      <c r="I80">
        <v>-150</v>
      </c>
      <c r="J80">
        <f t="shared" si="3"/>
        <v>2</v>
      </c>
    </row>
    <row r="81" spans="8:10">
      <c r="H81" s="1">
        <v>503</v>
      </c>
      <c r="I81">
        <v>-151</v>
      </c>
      <c r="J81">
        <f t="shared" si="3"/>
        <v>1.4142135623730951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2018-03-26T21:51:32Z</dcterms:created>
  <dcterms:modified xsi:type="dcterms:W3CDTF">2018-03-28T02:31:53Z</dcterms:modified>
</cp:coreProperties>
</file>