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Spring 2018\CIS-450\Homework\homework4\"/>
    </mc:Choice>
  </mc:AlternateContent>
  <xr:revisionPtr revIDLastSave="0" documentId="13_ncr:1_{8017559C-3C5F-4A89-BE00-F1B07C15F9F0}" xr6:coauthVersionLast="31" xr6:coauthVersionMax="31" xr10:uidLastSave="{00000000-0000-0000-0000-000000000000}"/>
  <bookViews>
    <workbookView xWindow="0" yWindow="0" windowWidth="28800" windowHeight="12375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<sst xmlns="http://schemas.openxmlformats.org/spreadsheetml/2006/main" count="54" uniqueCount="54">
  <si>
    <t>Clock frequency is approx. 2533.6 MHz</t>
  </si>
  <si>
    <t>Memory mountain (MB/sec)</t>
  </si>
  <si>
    <t>s1</t>
  </si>
  <si>
    <t>s3</t>
  </si>
  <si>
    <t>s5</t>
  </si>
  <si>
    <t>s7</t>
  </si>
  <si>
    <t>s9</t>
  </si>
  <si>
    <t>s11</t>
  </si>
  <si>
    <t>s13</t>
  </si>
  <si>
    <t>s15</t>
  </si>
  <si>
    <t>s17</t>
  </si>
  <si>
    <t>s19</t>
  </si>
  <si>
    <t>s21</t>
  </si>
  <si>
    <t>s23</t>
  </si>
  <si>
    <t>s25</t>
  </si>
  <si>
    <t>s27</t>
  </si>
  <si>
    <t>s29</t>
  </si>
  <si>
    <t>s31</t>
  </si>
  <si>
    <t>128m</t>
  </si>
  <si>
    <t>64m</t>
  </si>
  <si>
    <t>32m</t>
  </si>
  <si>
    <t>16m</t>
  </si>
  <si>
    <t>8m</t>
  </si>
  <si>
    <t>4m</t>
  </si>
  <si>
    <t>2m</t>
  </si>
  <si>
    <t>1024k</t>
  </si>
  <si>
    <t>512k</t>
  </si>
  <si>
    <t>256k</t>
  </si>
  <si>
    <t>128k</t>
  </si>
  <si>
    <t>64k</t>
  </si>
  <si>
    <t>32k</t>
  </si>
  <si>
    <t>16k</t>
  </si>
  <si>
    <t>8k</t>
  </si>
  <si>
    <t>4k</t>
  </si>
  <si>
    <t>2k</t>
  </si>
  <si>
    <t>1k</t>
  </si>
  <si>
    <t>Q.3</t>
  </si>
  <si>
    <t>Q.4a</t>
  </si>
  <si>
    <t>Q.4b</t>
  </si>
  <si>
    <t>Q.4c</t>
  </si>
  <si>
    <t>Q.4d</t>
  </si>
  <si>
    <t>Problems</t>
  </si>
  <si>
    <t>L1 = 32k</t>
  </si>
  <si>
    <t>L2 = 256k</t>
  </si>
  <si>
    <t>L3= 8m</t>
  </si>
  <si>
    <t>2.534 GHz</t>
  </si>
  <si>
    <t>1.987 cycles/int</t>
  </si>
  <si>
    <t>3.898 cycles/int</t>
  </si>
  <si>
    <t>7.239 cycles/int</t>
  </si>
  <si>
    <t>L3 = (approximately) 1400 MB/sec; M Int/sec = 1400/4 = 350 M Int/sec; 1/350 (sec/M Int); 2533.6 * 1/350 = 7.239 cycles/int</t>
  </si>
  <si>
    <t xml:space="preserve"> L2 = (approximately) 2600 MB/sec; M Int/sec = 2600/4 = 650 M Int/sec; 1/650 (sec/M Int); 2533.6 * 1/650 = 3.898 cycles/int</t>
  </si>
  <si>
    <t>L1 = (approximately) 5100 MB/sec; M Int/sec = 5100/4 = 1,275 M Ints/sec = 1/1275 (sec/M Int); 2533.6 * 1/1275 = 1.987 cycles/int</t>
  </si>
  <si>
    <t>Main = (approximately) 500 MB/sec; M Int/sec = 500/4 = 125 M Int/sec; 1/125 (sec/M Int); 2533.6 * 1/125 = 20.2688 cycles/int</t>
  </si>
  <si>
    <t>20.2688 cycles/int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</si>
</sst>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30"/>
      <c:rAngAx val="0"/>
      <c:perspective val="1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output!$A$4</c:f>
              <c:strCache>
                <c:ptCount val="1"/>
                <c:pt idx="0">
                  <c:v>128m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output!$B$4:$Q$4</c:f>
              <c:numCache>
                <c:formatCode>General</c:formatCode>
                <c:ptCount val="16"/>
                <c:pt idx="0">
                  <c:v>4609</c:v>
                </c:pt>
                <c:pt idx="1">
                  <c:v>3194</c:v>
                </c:pt>
                <c:pt idx="2">
                  <c:v>2174</c:v>
                </c:pt>
                <c:pt idx="3">
                  <c:v>1601</c:v>
                </c:pt>
                <c:pt idx="4">
                  <c:v>1259</c:v>
                </c:pt>
                <c:pt idx="5">
                  <c:v>1028</c:v>
                </c:pt>
                <c:pt idx="6">
                  <c:v>866</c:v>
                </c:pt>
                <c:pt idx="7">
                  <c:v>746</c:v>
                </c:pt>
                <c:pt idx="8">
                  <c:v>665</c:v>
                </c:pt>
                <c:pt idx="9">
                  <c:v>613</c:v>
                </c:pt>
                <c:pt idx="10">
                  <c:v>575</c:v>
                </c:pt>
                <c:pt idx="11">
                  <c:v>541</c:v>
                </c:pt>
                <c:pt idx="12">
                  <c:v>516</c:v>
                </c:pt>
                <c:pt idx="13">
                  <c:v>500</c:v>
                </c:pt>
                <c:pt idx="14">
                  <c:v>489</c:v>
                </c:pt>
                <c:pt idx="1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C-41BD-86A8-D9AD40388B33}"/>
            </c:ext>
          </c:extLst>
        </c:ser>
        <c:ser>
          <c:idx val="1"/>
          <c:order val="1"/>
          <c:tx>
            <c:strRef>
              <c:f>output!$A$5</c:f>
              <c:strCache>
                <c:ptCount val="1"/>
                <c:pt idx="0">
                  <c:v>64m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output!$B$5:$Q$5</c:f>
              <c:numCache>
                <c:formatCode>General</c:formatCode>
                <c:ptCount val="16"/>
                <c:pt idx="0">
                  <c:v>4623</c:v>
                </c:pt>
                <c:pt idx="1">
                  <c:v>3194</c:v>
                </c:pt>
                <c:pt idx="2">
                  <c:v>2185</c:v>
                </c:pt>
                <c:pt idx="3">
                  <c:v>1601</c:v>
                </c:pt>
                <c:pt idx="4">
                  <c:v>1260</c:v>
                </c:pt>
                <c:pt idx="5">
                  <c:v>1028</c:v>
                </c:pt>
                <c:pt idx="6">
                  <c:v>865</c:v>
                </c:pt>
                <c:pt idx="7">
                  <c:v>744</c:v>
                </c:pt>
                <c:pt idx="8">
                  <c:v>664</c:v>
                </c:pt>
                <c:pt idx="9">
                  <c:v>616</c:v>
                </c:pt>
                <c:pt idx="10">
                  <c:v>578</c:v>
                </c:pt>
                <c:pt idx="11">
                  <c:v>545</c:v>
                </c:pt>
                <c:pt idx="12">
                  <c:v>518</c:v>
                </c:pt>
                <c:pt idx="13">
                  <c:v>504</c:v>
                </c:pt>
                <c:pt idx="14">
                  <c:v>492</c:v>
                </c:pt>
                <c:pt idx="15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C-41BD-86A8-D9AD40388B33}"/>
            </c:ext>
          </c:extLst>
        </c:ser>
        <c:ser>
          <c:idx val="2"/>
          <c:order val="2"/>
          <c:tx>
            <c:strRef>
              <c:f>output!$A$6</c:f>
              <c:strCache>
                <c:ptCount val="1"/>
                <c:pt idx="0">
                  <c:v>32m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output!$B$6:$Q$6</c:f>
              <c:numCache>
                <c:formatCode>General</c:formatCode>
                <c:ptCount val="16"/>
                <c:pt idx="0">
                  <c:v>4620</c:v>
                </c:pt>
                <c:pt idx="1">
                  <c:v>3196</c:v>
                </c:pt>
                <c:pt idx="2">
                  <c:v>2200</c:v>
                </c:pt>
                <c:pt idx="3">
                  <c:v>1601</c:v>
                </c:pt>
                <c:pt idx="4">
                  <c:v>1270</c:v>
                </c:pt>
                <c:pt idx="5">
                  <c:v>1036</c:v>
                </c:pt>
                <c:pt idx="6">
                  <c:v>861</c:v>
                </c:pt>
                <c:pt idx="7">
                  <c:v>753</c:v>
                </c:pt>
                <c:pt idx="8">
                  <c:v>665</c:v>
                </c:pt>
                <c:pt idx="9">
                  <c:v>619</c:v>
                </c:pt>
                <c:pt idx="10">
                  <c:v>580</c:v>
                </c:pt>
                <c:pt idx="11">
                  <c:v>547</c:v>
                </c:pt>
                <c:pt idx="12">
                  <c:v>521</c:v>
                </c:pt>
                <c:pt idx="13">
                  <c:v>506</c:v>
                </c:pt>
                <c:pt idx="14">
                  <c:v>496</c:v>
                </c:pt>
                <c:pt idx="15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8C-41BD-86A8-D9AD40388B33}"/>
            </c:ext>
          </c:extLst>
        </c:ser>
        <c:ser>
          <c:idx val="3"/>
          <c:order val="3"/>
          <c:tx>
            <c:strRef>
              <c:f>output!$A$7</c:f>
              <c:strCache>
                <c:ptCount val="1"/>
                <c:pt idx="0">
                  <c:v>16m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output!$B$7:$Q$7</c:f>
              <c:numCache>
                <c:formatCode>General</c:formatCode>
                <c:ptCount val="16"/>
                <c:pt idx="0">
                  <c:v>4643</c:v>
                </c:pt>
                <c:pt idx="1">
                  <c:v>3399</c:v>
                </c:pt>
                <c:pt idx="2">
                  <c:v>2391</c:v>
                </c:pt>
                <c:pt idx="3">
                  <c:v>1769</c:v>
                </c:pt>
                <c:pt idx="4">
                  <c:v>1383</c:v>
                </c:pt>
                <c:pt idx="5">
                  <c:v>1132</c:v>
                </c:pt>
                <c:pt idx="6">
                  <c:v>954</c:v>
                </c:pt>
                <c:pt idx="7">
                  <c:v>824</c:v>
                </c:pt>
                <c:pt idx="8">
                  <c:v>737</c:v>
                </c:pt>
                <c:pt idx="9">
                  <c:v>689</c:v>
                </c:pt>
                <c:pt idx="10">
                  <c:v>659</c:v>
                </c:pt>
                <c:pt idx="11">
                  <c:v>640</c:v>
                </c:pt>
                <c:pt idx="12">
                  <c:v>654</c:v>
                </c:pt>
                <c:pt idx="13">
                  <c:v>677</c:v>
                </c:pt>
                <c:pt idx="14">
                  <c:v>857</c:v>
                </c:pt>
                <c:pt idx="15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8C-41BD-86A8-D9AD40388B33}"/>
            </c:ext>
          </c:extLst>
        </c:ser>
        <c:ser>
          <c:idx val="4"/>
          <c:order val="4"/>
          <c:tx>
            <c:strRef>
              <c:f>output!$A$8</c:f>
              <c:strCache>
                <c:ptCount val="1"/>
                <c:pt idx="0">
                  <c:v>8m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output!$B$8:$Q$8</c:f>
              <c:numCache>
                <c:formatCode>General</c:formatCode>
                <c:ptCount val="16"/>
                <c:pt idx="0">
                  <c:v>5061</c:v>
                </c:pt>
                <c:pt idx="1">
                  <c:v>4933</c:v>
                </c:pt>
                <c:pt idx="2">
                  <c:v>3853</c:v>
                </c:pt>
                <c:pt idx="3">
                  <c:v>3042</c:v>
                </c:pt>
                <c:pt idx="4">
                  <c:v>2799</c:v>
                </c:pt>
                <c:pt idx="5">
                  <c:v>2346</c:v>
                </c:pt>
                <c:pt idx="6">
                  <c:v>2005</c:v>
                </c:pt>
                <c:pt idx="7">
                  <c:v>1754</c:v>
                </c:pt>
                <c:pt idx="8">
                  <c:v>1645</c:v>
                </c:pt>
                <c:pt idx="9">
                  <c:v>1633</c:v>
                </c:pt>
                <c:pt idx="10">
                  <c:v>1627</c:v>
                </c:pt>
                <c:pt idx="11">
                  <c:v>1620</c:v>
                </c:pt>
                <c:pt idx="12">
                  <c:v>1615</c:v>
                </c:pt>
                <c:pt idx="13">
                  <c:v>1613</c:v>
                </c:pt>
                <c:pt idx="14">
                  <c:v>1611</c:v>
                </c:pt>
                <c:pt idx="15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8C-41BD-86A8-D9AD40388B33}"/>
            </c:ext>
          </c:extLst>
        </c:ser>
        <c:ser>
          <c:idx val="5"/>
          <c:order val="5"/>
          <c:tx>
            <c:strRef>
              <c:f>output!$A$9</c:f>
              <c:strCache>
                <c:ptCount val="1"/>
                <c:pt idx="0">
                  <c:v>4m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output!$B$9:$Q$9</c:f>
              <c:numCache>
                <c:formatCode>General</c:formatCode>
                <c:ptCount val="16"/>
                <c:pt idx="0">
                  <c:v>5059</c:v>
                </c:pt>
                <c:pt idx="1">
                  <c:v>4930</c:v>
                </c:pt>
                <c:pt idx="2">
                  <c:v>3858</c:v>
                </c:pt>
                <c:pt idx="3">
                  <c:v>3038</c:v>
                </c:pt>
                <c:pt idx="4">
                  <c:v>2799</c:v>
                </c:pt>
                <c:pt idx="5">
                  <c:v>2345</c:v>
                </c:pt>
                <c:pt idx="6">
                  <c:v>2005</c:v>
                </c:pt>
                <c:pt idx="7">
                  <c:v>1754</c:v>
                </c:pt>
                <c:pt idx="8">
                  <c:v>1644</c:v>
                </c:pt>
                <c:pt idx="9">
                  <c:v>1635</c:v>
                </c:pt>
                <c:pt idx="10">
                  <c:v>1626</c:v>
                </c:pt>
                <c:pt idx="11">
                  <c:v>1621</c:v>
                </c:pt>
                <c:pt idx="12">
                  <c:v>1616</c:v>
                </c:pt>
                <c:pt idx="13">
                  <c:v>1613</c:v>
                </c:pt>
                <c:pt idx="14">
                  <c:v>1613</c:v>
                </c:pt>
                <c:pt idx="15">
                  <c:v>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8C-41BD-86A8-D9AD40388B33}"/>
            </c:ext>
          </c:extLst>
        </c:ser>
        <c:ser>
          <c:idx val="6"/>
          <c:order val="6"/>
          <c:tx>
            <c:strRef>
              <c:f>output!$A$10</c:f>
              <c:strCache>
                <c:ptCount val="1"/>
                <c:pt idx="0">
                  <c:v>2m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output!$B$10:$Q$10</c:f>
              <c:numCache>
                <c:formatCode>General</c:formatCode>
                <c:ptCount val="16"/>
                <c:pt idx="0">
                  <c:v>5058</c:v>
                </c:pt>
                <c:pt idx="1">
                  <c:v>4925</c:v>
                </c:pt>
                <c:pt idx="2">
                  <c:v>3849</c:v>
                </c:pt>
                <c:pt idx="3">
                  <c:v>3035</c:v>
                </c:pt>
                <c:pt idx="4">
                  <c:v>2797</c:v>
                </c:pt>
                <c:pt idx="5">
                  <c:v>2344</c:v>
                </c:pt>
                <c:pt idx="6">
                  <c:v>2004</c:v>
                </c:pt>
                <c:pt idx="7">
                  <c:v>1755</c:v>
                </c:pt>
                <c:pt idx="8">
                  <c:v>1643</c:v>
                </c:pt>
                <c:pt idx="9">
                  <c:v>1633</c:v>
                </c:pt>
                <c:pt idx="10">
                  <c:v>1627</c:v>
                </c:pt>
                <c:pt idx="11">
                  <c:v>1620</c:v>
                </c:pt>
                <c:pt idx="12">
                  <c:v>1614</c:v>
                </c:pt>
                <c:pt idx="13">
                  <c:v>1613</c:v>
                </c:pt>
                <c:pt idx="14">
                  <c:v>1612</c:v>
                </c:pt>
                <c:pt idx="15">
                  <c:v>1611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8C-41BD-86A8-D9AD40388B33}"/>
            </c:ext>
          </c:extLst>
        </c:ser>
        <c:ser>
          <c:idx val="7"/>
          <c:order val="7"/>
          <c:tx>
            <c:strRef>
              <c:f>output!$A$11</c:f>
              <c:strCache>
                <c:ptCount val="1"/>
                <c:pt idx="0">
                  <c:v>1024k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output!$B$11:$Q$11</c:f>
              <c:numCache>
                <c:formatCode>General</c:formatCode>
                <c:ptCount val="16"/>
                <c:pt idx="0">
                  <c:v>5049</c:v>
                </c:pt>
                <c:pt idx="1">
                  <c:v>4911</c:v>
                </c:pt>
                <c:pt idx="2">
                  <c:v>3852</c:v>
                </c:pt>
                <c:pt idx="3">
                  <c:v>3032</c:v>
                </c:pt>
                <c:pt idx="4">
                  <c:v>2794</c:v>
                </c:pt>
                <c:pt idx="5">
                  <c:v>2346</c:v>
                </c:pt>
                <c:pt idx="6">
                  <c:v>2006</c:v>
                </c:pt>
                <c:pt idx="7">
                  <c:v>1754</c:v>
                </c:pt>
                <c:pt idx="8">
                  <c:v>1645</c:v>
                </c:pt>
                <c:pt idx="9">
                  <c:v>1635</c:v>
                </c:pt>
                <c:pt idx="10">
                  <c:v>1630</c:v>
                </c:pt>
                <c:pt idx="11">
                  <c:v>1618</c:v>
                </c:pt>
                <c:pt idx="12">
                  <c:v>1616</c:v>
                </c:pt>
                <c:pt idx="13">
                  <c:v>1615</c:v>
                </c:pt>
                <c:pt idx="14">
                  <c:v>1610</c:v>
                </c:pt>
                <c:pt idx="15">
                  <c:v>1614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8C-41BD-86A8-D9AD40388B33}"/>
            </c:ext>
          </c:extLst>
        </c:ser>
        <c:ser>
          <c:idx val="8"/>
          <c:order val="8"/>
          <c:tx>
            <c:strRef>
              <c:f>output!$A$12</c:f>
              <c:strCache>
                <c:ptCount val="1"/>
                <c:pt idx="0">
                  <c:v>512k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output!$B$12:$Q$12</c:f>
              <c:numCache>
                <c:formatCode>General</c:formatCode>
                <c:ptCount val="16"/>
                <c:pt idx="0">
                  <c:v>5044</c:v>
                </c:pt>
                <c:pt idx="1">
                  <c:v>4922</c:v>
                </c:pt>
                <c:pt idx="2">
                  <c:v>3875</c:v>
                </c:pt>
                <c:pt idx="3">
                  <c:v>3085</c:v>
                </c:pt>
                <c:pt idx="4">
                  <c:v>2842</c:v>
                </c:pt>
                <c:pt idx="5">
                  <c:v>2394</c:v>
                </c:pt>
                <c:pt idx="6">
                  <c:v>2054</c:v>
                </c:pt>
                <c:pt idx="7">
                  <c:v>1794</c:v>
                </c:pt>
                <c:pt idx="8">
                  <c:v>1684</c:v>
                </c:pt>
                <c:pt idx="9">
                  <c:v>1678</c:v>
                </c:pt>
                <c:pt idx="10">
                  <c:v>1676</c:v>
                </c:pt>
                <c:pt idx="11">
                  <c:v>1684</c:v>
                </c:pt>
                <c:pt idx="12">
                  <c:v>1685</c:v>
                </c:pt>
                <c:pt idx="13">
                  <c:v>1703</c:v>
                </c:pt>
                <c:pt idx="14">
                  <c:v>1715</c:v>
                </c:pt>
                <c:pt idx="15">
                  <c:v>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8C-41BD-86A8-D9AD40388B33}"/>
            </c:ext>
          </c:extLst>
        </c:ser>
        <c:ser>
          <c:idx val="9"/>
          <c:order val="9"/>
          <c:tx>
            <c:strRef>
              <c:f>output!$A$13</c:f>
              <c:strCache>
                <c:ptCount val="1"/>
                <c:pt idx="0">
                  <c:v>256k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output!$B$13:$Q$13</c:f>
              <c:numCache>
                <c:formatCode>General</c:formatCode>
                <c:ptCount val="16"/>
                <c:pt idx="0">
                  <c:v>5063</c:v>
                </c:pt>
                <c:pt idx="1">
                  <c:v>5010</c:v>
                </c:pt>
                <c:pt idx="2">
                  <c:v>4216</c:v>
                </c:pt>
                <c:pt idx="3">
                  <c:v>3905</c:v>
                </c:pt>
                <c:pt idx="4">
                  <c:v>3648</c:v>
                </c:pt>
                <c:pt idx="5">
                  <c:v>3304</c:v>
                </c:pt>
                <c:pt idx="6">
                  <c:v>2841</c:v>
                </c:pt>
                <c:pt idx="7">
                  <c:v>2561</c:v>
                </c:pt>
                <c:pt idx="8">
                  <c:v>2513</c:v>
                </c:pt>
                <c:pt idx="9">
                  <c:v>2519</c:v>
                </c:pt>
                <c:pt idx="10">
                  <c:v>2556</c:v>
                </c:pt>
                <c:pt idx="11">
                  <c:v>2623</c:v>
                </c:pt>
                <c:pt idx="12">
                  <c:v>2597</c:v>
                </c:pt>
                <c:pt idx="13">
                  <c:v>2621</c:v>
                </c:pt>
                <c:pt idx="14">
                  <c:v>2567</c:v>
                </c:pt>
                <c:pt idx="15">
                  <c:v>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8C-41BD-86A8-D9AD40388B33}"/>
            </c:ext>
          </c:extLst>
        </c:ser>
        <c:ser>
          <c:idx val="10"/>
          <c:order val="10"/>
          <c:tx>
            <c:strRef>
              <c:f>output!$A$14</c:f>
              <c:strCache>
                <c:ptCount val="1"/>
                <c:pt idx="0">
                  <c:v>128k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output!$B$14:$Q$14</c:f>
              <c:numCache>
                <c:formatCode>General</c:formatCode>
                <c:ptCount val="16"/>
                <c:pt idx="0">
                  <c:v>5065</c:v>
                </c:pt>
                <c:pt idx="1">
                  <c:v>5060</c:v>
                </c:pt>
                <c:pt idx="2">
                  <c:v>4528</c:v>
                </c:pt>
                <c:pt idx="3">
                  <c:v>4424</c:v>
                </c:pt>
                <c:pt idx="4">
                  <c:v>3864</c:v>
                </c:pt>
                <c:pt idx="5">
                  <c:v>3457</c:v>
                </c:pt>
                <c:pt idx="6">
                  <c:v>2958</c:v>
                </c:pt>
                <c:pt idx="7">
                  <c:v>2636</c:v>
                </c:pt>
                <c:pt idx="8">
                  <c:v>2645</c:v>
                </c:pt>
                <c:pt idx="9">
                  <c:v>2619</c:v>
                </c:pt>
                <c:pt idx="10">
                  <c:v>2635</c:v>
                </c:pt>
                <c:pt idx="11">
                  <c:v>2629</c:v>
                </c:pt>
                <c:pt idx="12">
                  <c:v>2635</c:v>
                </c:pt>
                <c:pt idx="13">
                  <c:v>2676</c:v>
                </c:pt>
                <c:pt idx="14">
                  <c:v>2643</c:v>
                </c:pt>
                <c:pt idx="15">
                  <c:v>2641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8C-41BD-86A8-D9AD40388B33}"/>
            </c:ext>
          </c:extLst>
        </c:ser>
        <c:ser>
          <c:idx val="11"/>
          <c:order val="11"/>
          <c:tx>
            <c:strRef>
              <c:f>output!$A$15</c:f>
              <c:strCache>
                <c:ptCount val="1"/>
                <c:pt idx="0">
                  <c:v>64k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output!$B$15:$Q$15</c:f>
              <c:numCache>
                <c:formatCode>General</c:formatCode>
                <c:ptCount val="16"/>
                <c:pt idx="0">
                  <c:v>5064</c:v>
                </c:pt>
                <c:pt idx="1">
                  <c:v>5052</c:v>
                </c:pt>
                <c:pt idx="2">
                  <c:v>4567</c:v>
                </c:pt>
                <c:pt idx="3">
                  <c:v>4386</c:v>
                </c:pt>
                <c:pt idx="4">
                  <c:v>3834</c:v>
                </c:pt>
                <c:pt idx="5">
                  <c:v>3366</c:v>
                </c:pt>
                <c:pt idx="6">
                  <c:v>2929</c:v>
                </c:pt>
                <c:pt idx="7">
                  <c:v>2638</c:v>
                </c:pt>
                <c:pt idx="8">
                  <c:v>2628</c:v>
                </c:pt>
                <c:pt idx="9">
                  <c:v>2610</c:v>
                </c:pt>
                <c:pt idx="10">
                  <c:v>2587</c:v>
                </c:pt>
                <c:pt idx="11">
                  <c:v>2627</c:v>
                </c:pt>
                <c:pt idx="12">
                  <c:v>3361</c:v>
                </c:pt>
                <c:pt idx="13">
                  <c:v>3176</c:v>
                </c:pt>
                <c:pt idx="14">
                  <c:v>3064</c:v>
                </c:pt>
                <c:pt idx="15">
                  <c:v>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8C-41BD-86A8-D9AD40388B33}"/>
            </c:ext>
          </c:extLst>
        </c:ser>
        <c:ser>
          <c:idx val="12"/>
          <c:order val="12"/>
          <c:tx>
            <c:strRef>
              <c:f>output!$A$16</c:f>
              <c:strCache>
                <c:ptCount val="1"/>
                <c:pt idx="0">
                  <c:v>32k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output!$B$16:$Q$16</c:f>
              <c:numCache>
                <c:formatCode>General</c:formatCode>
                <c:ptCount val="16"/>
                <c:pt idx="0">
                  <c:v>5059</c:v>
                </c:pt>
                <c:pt idx="1">
                  <c:v>5039</c:v>
                </c:pt>
                <c:pt idx="2">
                  <c:v>5025</c:v>
                </c:pt>
                <c:pt idx="3">
                  <c:v>5008</c:v>
                </c:pt>
                <c:pt idx="4">
                  <c:v>4990</c:v>
                </c:pt>
                <c:pt idx="5">
                  <c:v>4977</c:v>
                </c:pt>
                <c:pt idx="6">
                  <c:v>4942</c:v>
                </c:pt>
                <c:pt idx="7">
                  <c:v>4923</c:v>
                </c:pt>
                <c:pt idx="8">
                  <c:v>4922</c:v>
                </c:pt>
                <c:pt idx="9">
                  <c:v>4919</c:v>
                </c:pt>
                <c:pt idx="10">
                  <c:v>4892</c:v>
                </c:pt>
                <c:pt idx="11">
                  <c:v>4875</c:v>
                </c:pt>
                <c:pt idx="12">
                  <c:v>4881</c:v>
                </c:pt>
                <c:pt idx="13">
                  <c:v>4863</c:v>
                </c:pt>
                <c:pt idx="14">
                  <c:v>4832</c:v>
                </c:pt>
                <c:pt idx="15">
                  <c:v>4817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8C-41BD-86A8-D9AD40388B33}"/>
            </c:ext>
          </c:extLst>
        </c:ser>
        <c:ser>
          <c:idx val="13"/>
          <c:order val="13"/>
          <c:tx>
            <c:strRef>
              <c:f>output!$A$17</c:f>
              <c:strCache>
                <c:ptCount val="1"/>
                <c:pt idx="0">
                  <c:v>16k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output!$B$17:$Q$17</c:f>
              <c:numCache>
                <c:formatCode>General</c:formatCode>
                <c:ptCount val="16"/>
                <c:pt idx="0">
                  <c:v>5050</c:v>
                </c:pt>
                <c:pt idx="1">
                  <c:v>5020</c:v>
                </c:pt>
                <c:pt idx="2">
                  <c:v>4976</c:v>
                </c:pt>
                <c:pt idx="3">
                  <c:v>4941</c:v>
                </c:pt>
                <c:pt idx="4">
                  <c:v>4926</c:v>
                </c:pt>
                <c:pt idx="5">
                  <c:v>4887</c:v>
                </c:pt>
                <c:pt idx="6">
                  <c:v>4837</c:v>
                </c:pt>
                <c:pt idx="7">
                  <c:v>4803</c:v>
                </c:pt>
                <c:pt idx="8">
                  <c:v>4803</c:v>
                </c:pt>
                <c:pt idx="9">
                  <c:v>4789</c:v>
                </c:pt>
                <c:pt idx="10">
                  <c:v>4705</c:v>
                </c:pt>
                <c:pt idx="11">
                  <c:v>4698</c:v>
                </c:pt>
                <c:pt idx="12">
                  <c:v>4715</c:v>
                </c:pt>
                <c:pt idx="13">
                  <c:v>4625</c:v>
                </c:pt>
                <c:pt idx="14">
                  <c:v>4580</c:v>
                </c:pt>
                <c:pt idx="15">
                  <c:v>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8C-41BD-86A8-D9AD40388B33}"/>
            </c:ext>
          </c:extLst>
        </c:ser>
        <c:ser>
          <c:idx val="14"/>
          <c:order val="14"/>
          <c:tx>
            <c:strRef>
              <c:f>output!$A$18</c:f>
              <c:strCache>
                <c:ptCount val="1"/>
                <c:pt idx="0">
                  <c:v>8k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output!$B$18:$Q$18</c:f>
              <c:numCache>
                <c:formatCode>General</c:formatCode>
                <c:ptCount val="16"/>
                <c:pt idx="0">
                  <c:v>5033</c:v>
                </c:pt>
                <c:pt idx="1">
                  <c:v>4983</c:v>
                </c:pt>
                <c:pt idx="2">
                  <c:v>4894</c:v>
                </c:pt>
                <c:pt idx="3">
                  <c:v>4844</c:v>
                </c:pt>
                <c:pt idx="4">
                  <c:v>4803</c:v>
                </c:pt>
                <c:pt idx="5">
                  <c:v>4713</c:v>
                </c:pt>
                <c:pt idx="6">
                  <c:v>4640</c:v>
                </c:pt>
                <c:pt idx="7">
                  <c:v>4611</c:v>
                </c:pt>
                <c:pt idx="8">
                  <c:v>4547</c:v>
                </c:pt>
                <c:pt idx="9">
                  <c:v>4475</c:v>
                </c:pt>
                <c:pt idx="10">
                  <c:v>4491</c:v>
                </c:pt>
                <c:pt idx="11">
                  <c:v>4421</c:v>
                </c:pt>
                <c:pt idx="12">
                  <c:v>4407</c:v>
                </c:pt>
                <c:pt idx="13">
                  <c:v>4362</c:v>
                </c:pt>
                <c:pt idx="14">
                  <c:v>4154</c:v>
                </c:pt>
                <c:pt idx="15">
                  <c:v>4180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8C-41BD-86A8-D9AD40388B33}"/>
            </c:ext>
          </c:extLst>
        </c:ser>
        <c:ser>
          <c:idx val="15"/>
          <c:order val="15"/>
          <c:tx>
            <c:strRef>
              <c:f>output!$A$19</c:f>
              <c:strCache>
                <c:ptCount val="1"/>
                <c:pt idx="0">
                  <c:v>4k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output!$B$19:$Q$19</c:f>
              <c:numCache>
                <c:formatCode>General</c:formatCode>
                <c:ptCount val="16"/>
                <c:pt idx="0">
                  <c:v>5009</c:v>
                </c:pt>
                <c:pt idx="1">
                  <c:v>4857</c:v>
                </c:pt>
                <c:pt idx="2">
                  <c:v>4803</c:v>
                </c:pt>
                <c:pt idx="3">
                  <c:v>4632</c:v>
                </c:pt>
                <c:pt idx="4">
                  <c:v>4575</c:v>
                </c:pt>
                <c:pt idx="5">
                  <c:v>4446</c:v>
                </c:pt>
                <c:pt idx="6">
                  <c:v>4337</c:v>
                </c:pt>
                <c:pt idx="7">
                  <c:v>4218</c:v>
                </c:pt>
                <c:pt idx="8">
                  <c:v>4751</c:v>
                </c:pt>
                <c:pt idx="9">
                  <c:v>4539</c:v>
                </c:pt>
                <c:pt idx="10">
                  <c:v>4411</c:v>
                </c:pt>
                <c:pt idx="11">
                  <c:v>4510</c:v>
                </c:pt>
                <c:pt idx="12">
                  <c:v>4302</c:v>
                </c:pt>
                <c:pt idx="13">
                  <c:v>4347</c:v>
                </c:pt>
                <c:pt idx="14">
                  <c:v>4060</c:v>
                </c:pt>
                <c:pt idx="15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8C-41BD-86A8-D9AD40388B33}"/>
            </c:ext>
          </c:extLst>
        </c:ser>
        <c:ser>
          <c:idx val="16"/>
          <c:order val="16"/>
          <c:tx>
            <c:strRef>
              <c:f>output!$A$20</c:f>
              <c:strCache>
                <c:ptCount val="1"/>
                <c:pt idx="0">
                  <c:v>2k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output!$B$20:$Q$20</c:f>
              <c:numCache>
                <c:formatCode>General</c:formatCode>
                <c:ptCount val="16"/>
                <c:pt idx="0">
                  <c:v>4932</c:v>
                </c:pt>
                <c:pt idx="1">
                  <c:v>4695</c:v>
                </c:pt>
                <c:pt idx="2">
                  <c:v>4467</c:v>
                </c:pt>
                <c:pt idx="3">
                  <c:v>4203</c:v>
                </c:pt>
                <c:pt idx="4">
                  <c:v>4638</c:v>
                </c:pt>
                <c:pt idx="5">
                  <c:v>4531</c:v>
                </c:pt>
                <c:pt idx="6">
                  <c:v>4324</c:v>
                </c:pt>
                <c:pt idx="7">
                  <c:v>4102</c:v>
                </c:pt>
                <c:pt idx="8">
                  <c:v>4000</c:v>
                </c:pt>
                <c:pt idx="9">
                  <c:v>3987</c:v>
                </c:pt>
                <c:pt idx="10">
                  <c:v>3840</c:v>
                </c:pt>
                <c:pt idx="11">
                  <c:v>4336</c:v>
                </c:pt>
                <c:pt idx="12">
                  <c:v>3665</c:v>
                </c:pt>
                <c:pt idx="13">
                  <c:v>4319</c:v>
                </c:pt>
                <c:pt idx="14">
                  <c:v>3695</c:v>
                </c:pt>
                <c:pt idx="15">
                  <c:v>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8C-41BD-86A8-D9AD40388B33}"/>
            </c:ext>
          </c:extLst>
        </c:ser>
        <c:ser>
          <c:idx val="17"/>
          <c:order val="17"/>
          <c:tx>
            <c:strRef>
              <c:f>output!$A$21</c:f>
              <c:strCache>
                <c:ptCount val="1"/>
                <c:pt idx="0">
                  <c:v>1k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output!$B$3:$Q$3</c:f>
              <c:strCache>
                <c:ptCount val="16"/>
                <c:pt idx="0">
                  <c:v>s1</c:v>
                </c:pt>
                <c:pt idx="1">
                  <c:v>s3</c:v>
                </c:pt>
                <c:pt idx="2">
                  <c:v>s5</c:v>
                </c:pt>
                <c:pt idx="3">
                  <c:v>s7</c:v>
                </c:pt>
                <c:pt idx="4">
                  <c:v>s9</c:v>
                </c:pt>
                <c:pt idx="5">
                  <c:v>s11</c:v>
                </c:pt>
                <c:pt idx="6">
                  <c:v>s13</c:v>
                </c:pt>
                <c:pt idx="7">
                  <c:v>s15</c:v>
                </c:pt>
                <c:pt idx="8">
                  <c:v>s17</c:v>
                </c:pt>
                <c:pt idx="9">
                  <c:v>s19</c:v>
                </c:pt>
                <c:pt idx="10">
                  <c:v>s21</c:v>
                </c:pt>
                <c:pt idx="11">
                  <c:v>s23</c:v>
                </c:pt>
                <c:pt idx="12">
                  <c:v>s25</c:v>
                </c:pt>
                <c:pt idx="13">
                  <c:v>s27</c:v>
                </c:pt>
                <c:pt idx="14">
                  <c:v>s29</c:v>
                </c:pt>
                <c:pt idx="15">
                  <c:v>s31</c:v>
                </c:pt>
              </c:strCache>
            </c:strRef>
          </c:cat>
          <c:val>
            <c:numRef>
              <c:f>output!$B$21:$Q$21</c:f>
              <c:numCache>
                <c:formatCode>General</c:formatCode>
                <c:ptCount val="16"/>
                <c:pt idx="0">
                  <c:v>4840</c:v>
                </c:pt>
                <c:pt idx="1">
                  <c:v>4320</c:v>
                </c:pt>
                <c:pt idx="2">
                  <c:v>4038</c:v>
                </c:pt>
                <c:pt idx="3">
                  <c:v>4404</c:v>
                </c:pt>
                <c:pt idx="4">
                  <c:v>3976</c:v>
                </c:pt>
                <c:pt idx="5">
                  <c:v>3927</c:v>
                </c:pt>
                <c:pt idx="6">
                  <c:v>4491</c:v>
                </c:pt>
                <c:pt idx="7">
                  <c:v>3916</c:v>
                </c:pt>
                <c:pt idx="8">
                  <c:v>3167</c:v>
                </c:pt>
                <c:pt idx="9">
                  <c:v>3052</c:v>
                </c:pt>
                <c:pt idx="10">
                  <c:v>2764</c:v>
                </c:pt>
                <c:pt idx="11">
                  <c:v>3097</c:v>
                </c:pt>
                <c:pt idx="12">
                  <c:v>2534</c:v>
                </c:pt>
                <c:pt idx="13">
                  <c:v>2344</c:v>
                </c:pt>
                <c:pt idx="14">
                  <c:v>2771</c:v>
                </c:pt>
                <c:pt idx="15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8C-41BD-86A8-D9AD40388B3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44304056"/>
        <c:axId val="544303728"/>
        <c:axId val="549870032"/>
      </c:surface3DChart>
      <c:catAx>
        <c:axId val="54430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3728"/>
        <c:crosses val="autoZero"/>
        <c:auto val="1"/>
        <c:lblAlgn val="ctr"/>
        <c:lblOffset val="100"/>
        <c:noMultiLvlLbl val="0"/>
      </c:catAx>
      <c:valAx>
        <c:axId val="5443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4056"/>
        <c:crosses val="autoZero"/>
        <c:crossBetween val="midCat"/>
      </c:valAx>
      <c:serAx>
        <c:axId val="549870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303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22</xdr:row>
      <xdr:rowOff>0</xdr:rowOff>
    </xdr:from>
    <xdr:to>
      <xdr:col>11</xdr:col>
      <xdr:colOff>0</xdr:colOff>
      <xdr:row>44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2298F9-11AA-44BD-BC33-D3B4159A1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4"/>
  <sheetViews>
    <sheetView tabSelected="1" topLeftCell="A11" workbookViewId="0">
      <selection activeCell="S26" sqref="S26"/>
    </sheetView>
  </sheetViews>
  <sheetFormatPr defaultRowHeight="15" x14ac:dyDescent="0.25"/>
  <sheetData>
    <row r="1" spans="1:17" x14ac:dyDescent="0.25">
      <c r="A1" t="s">
        <v>0</v>
      </c>
      <c r="E1" t="s">
        <v>45</v>
      </c>
    </row>
    <row r="2" spans="1:17" x14ac:dyDescent="0.25">
      <c r="A2" t="s">
        <v>1</v>
      </c>
    </row>
    <row r="3" spans="1:17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 x14ac:dyDescent="0.25">
      <c r="A4" t="s">
        <v>18</v>
      </c>
      <c r="B4">
        <v>4609</v>
      </c>
      <c r="C4">
        <v>3194</v>
      </c>
      <c r="D4">
        <v>2174</v>
      </c>
      <c r="E4">
        <v>1601</v>
      </c>
      <c r="F4">
        <v>1259</v>
      </c>
      <c r="G4">
        <v>1028</v>
      </c>
      <c r="H4">
        <v>866</v>
      </c>
      <c r="I4">
        <v>746</v>
      </c>
      <c r="J4">
        <v>665</v>
      </c>
      <c r="K4">
        <v>613</v>
      </c>
      <c r="L4">
        <v>575</v>
      </c>
      <c r="M4">
        <v>541</v>
      </c>
      <c r="N4">
        <v>516</v>
      </c>
      <c r="O4">
        <v>500</v>
      </c>
      <c r="P4">
        <v>489</v>
      </c>
      <c r="Q4">
        <v>485</v>
      </c>
    </row>
    <row r="5" spans="1:17" x14ac:dyDescent="0.25">
      <c r="A5" t="s">
        <v>19</v>
      </c>
      <c r="B5">
        <v>4623</v>
      </c>
      <c r="C5">
        <v>3194</v>
      </c>
      <c r="D5">
        <v>2185</v>
      </c>
      <c r="E5">
        <v>1601</v>
      </c>
      <c r="F5">
        <v>1260</v>
      </c>
      <c r="G5">
        <v>1028</v>
      </c>
      <c r="H5">
        <v>865</v>
      </c>
      <c r="I5">
        <v>744</v>
      </c>
      <c r="J5">
        <v>664</v>
      </c>
      <c r="K5">
        <v>616</v>
      </c>
      <c r="L5">
        <v>578</v>
      </c>
      <c r="M5">
        <v>545</v>
      </c>
      <c r="N5">
        <v>518</v>
      </c>
      <c r="O5">
        <v>504</v>
      </c>
      <c r="P5">
        <v>492</v>
      </c>
      <c r="Q5">
        <v>485</v>
      </c>
    </row>
    <row r="6" spans="1:17" x14ac:dyDescent="0.25">
      <c r="A6" t="s">
        <v>20</v>
      </c>
      <c r="B6">
        <v>4620</v>
      </c>
      <c r="C6">
        <v>3196</v>
      </c>
      <c r="D6">
        <v>2200</v>
      </c>
      <c r="E6">
        <v>1601</v>
      </c>
      <c r="F6">
        <v>1270</v>
      </c>
      <c r="G6">
        <v>1036</v>
      </c>
      <c r="H6">
        <v>861</v>
      </c>
      <c r="I6">
        <v>753</v>
      </c>
      <c r="J6">
        <v>665</v>
      </c>
      <c r="K6">
        <v>619</v>
      </c>
      <c r="L6">
        <v>580</v>
      </c>
      <c r="M6">
        <v>547</v>
      </c>
      <c r="N6">
        <v>521</v>
      </c>
      <c r="O6">
        <v>506</v>
      </c>
      <c r="P6">
        <v>496</v>
      </c>
      <c r="Q6">
        <v>492</v>
      </c>
    </row>
    <row r="7" spans="1:17" x14ac:dyDescent="0.25">
      <c r="A7" t="s">
        <v>21</v>
      </c>
      <c r="B7">
        <v>4643</v>
      </c>
      <c r="C7">
        <v>3399</v>
      </c>
      <c r="D7">
        <v>2391</v>
      </c>
      <c r="E7">
        <v>1769</v>
      </c>
      <c r="F7">
        <v>1383</v>
      </c>
      <c r="G7">
        <v>1132</v>
      </c>
      <c r="H7">
        <v>954</v>
      </c>
      <c r="I7">
        <v>824</v>
      </c>
      <c r="J7">
        <v>737</v>
      </c>
      <c r="K7">
        <v>689</v>
      </c>
      <c r="L7">
        <v>659</v>
      </c>
      <c r="M7">
        <v>640</v>
      </c>
      <c r="N7">
        <v>654</v>
      </c>
      <c r="O7">
        <v>677</v>
      </c>
      <c r="P7">
        <v>857</v>
      </c>
      <c r="Q7">
        <v>903</v>
      </c>
    </row>
    <row r="8" spans="1:17" x14ac:dyDescent="0.25">
      <c r="A8" t="s">
        <v>22</v>
      </c>
      <c r="B8">
        <v>5061</v>
      </c>
      <c r="C8">
        <v>4933</v>
      </c>
      <c r="D8">
        <v>3853</v>
      </c>
      <c r="E8">
        <v>3042</v>
      </c>
      <c r="F8">
        <v>2799</v>
      </c>
      <c r="G8">
        <v>2346</v>
      </c>
      <c r="H8">
        <v>2005</v>
      </c>
      <c r="I8">
        <v>1754</v>
      </c>
      <c r="J8">
        <v>1645</v>
      </c>
      <c r="K8">
        <v>1633</v>
      </c>
      <c r="L8">
        <v>1627</v>
      </c>
      <c r="M8">
        <v>1620</v>
      </c>
      <c r="N8">
        <v>1615</v>
      </c>
      <c r="O8">
        <v>1613</v>
      </c>
      <c r="P8">
        <v>1611</v>
      </c>
      <c r="Q8">
        <v>1611</v>
      </c>
    </row>
    <row r="9" spans="1:17" x14ac:dyDescent="0.25">
      <c r="A9" t="s">
        <v>23</v>
      </c>
      <c r="B9">
        <v>5059</v>
      </c>
      <c r="C9">
        <v>4930</v>
      </c>
      <c r="D9">
        <v>3858</v>
      </c>
      <c r="E9">
        <v>3038</v>
      </c>
      <c r="F9">
        <v>2799</v>
      </c>
      <c r="G9">
        <v>2345</v>
      </c>
      <c r="H9">
        <v>2005</v>
      </c>
      <c r="I9">
        <v>1754</v>
      </c>
      <c r="J9">
        <v>1644</v>
      </c>
      <c r="K9">
        <v>1635</v>
      </c>
      <c r="L9">
        <v>1626</v>
      </c>
      <c r="M9">
        <v>1621</v>
      </c>
      <c r="N9">
        <v>1616</v>
      </c>
      <c r="O9">
        <v>1613</v>
      </c>
      <c r="P9">
        <v>1613</v>
      </c>
      <c r="Q9">
        <v>1613</v>
      </c>
    </row>
    <row r="10" spans="1:17" x14ac:dyDescent="0.25">
      <c r="A10" t="s">
        <v>24</v>
      </c>
      <c r="B10">
        <v>5058</v>
      </c>
      <c r="C10">
        <v>4925</v>
      </c>
      <c r="D10">
        <v>3849</v>
      </c>
      <c r="E10">
        <v>3035</v>
      </c>
      <c r="F10">
        <v>2797</v>
      </c>
      <c r="G10">
        <v>2344</v>
      </c>
      <c r="H10">
        <v>2004</v>
      </c>
      <c r="I10">
        <v>1755</v>
      </c>
      <c r="J10">
        <v>1643</v>
      </c>
      <c r="K10">
        <v>1633</v>
      </c>
      <c r="L10">
        <v>1627</v>
      </c>
      <c r="M10">
        <v>1620</v>
      </c>
      <c r="N10">
        <v>1614</v>
      </c>
      <c r="O10">
        <v>1613</v>
      </c>
      <c r="P10">
        <v>1612</v>
      </c>
      <c r="Q10">
        <v>1611</v>
      </c>
    </row>
    <row r="11" spans="1:17" x14ac:dyDescent="0.25">
      <c r="A11" t="s">
        <v>25</v>
      </c>
      <c r="B11">
        <v>5049</v>
      </c>
      <c r="C11">
        <v>4911</v>
      </c>
      <c r="D11">
        <v>3852</v>
      </c>
      <c r="E11">
        <v>3032</v>
      </c>
      <c r="F11">
        <v>2794</v>
      </c>
      <c r="G11">
        <v>2346</v>
      </c>
      <c r="H11">
        <v>2006</v>
      </c>
      <c r="I11">
        <v>1754</v>
      </c>
      <c r="J11">
        <v>1645</v>
      </c>
      <c r="K11">
        <v>1635</v>
      </c>
      <c r="L11">
        <v>1630</v>
      </c>
      <c r="M11">
        <v>1618</v>
      </c>
      <c r="N11">
        <v>1616</v>
      </c>
      <c r="O11">
        <v>1615</v>
      </c>
      <c r="P11">
        <v>1610</v>
      </c>
      <c r="Q11">
        <v>1614</v>
      </c>
    </row>
    <row r="12" spans="1:17" x14ac:dyDescent="0.25">
      <c r="A12" t="s">
        <v>26</v>
      </c>
      <c r="B12">
        <v>5044</v>
      </c>
      <c r="C12">
        <v>4922</v>
      </c>
      <c r="D12">
        <v>3875</v>
      </c>
      <c r="E12">
        <v>3085</v>
      </c>
      <c r="F12">
        <v>2842</v>
      </c>
      <c r="G12">
        <v>2394</v>
      </c>
      <c r="H12">
        <v>2054</v>
      </c>
      <c r="I12">
        <v>1794</v>
      </c>
      <c r="J12">
        <v>1684</v>
      </c>
      <c r="K12">
        <v>1678</v>
      </c>
      <c r="L12">
        <v>1676</v>
      </c>
      <c r="M12">
        <v>1684</v>
      </c>
      <c r="N12">
        <v>1685</v>
      </c>
      <c r="O12">
        <v>1703</v>
      </c>
      <c r="P12">
        <v>1715</v>
      </c>
      <c r="Q12">
        <v>1754</v>
      </c>
    </row>
    <row r="13" spans="1:17" x14ac:dyDescent="0.25">
      <c r="A13" t="s">
        <v>27</v>
      </c>
      <c r="B13">
        <v>5063</v>
      </c>
      <c r="C13">
        <v>5010</v>
      </c>
      <c r="D13">
        <v>4216</v>
      </c>
      <c r="E13">
        <v>3905</v>
      </c>
      <c r="F13">
        <v>3648</v>
      </c>
      <c r="G13">
        <v>3304</v>
      </c>
      <c r="H13">
        <v>2841</v>
      </c>
      <c r="I13">
        <v>2561</v>
      </c>
      <c r="J13">
        <v>2513</v>
      </c>
      <c r="K13">
        <v>2519</v>
      </c>
      <c r="L13">
        <v>2556</v>
      </c>
      <c r="M13">
        <v>2623</v>
      </c>
      <c r="N13">
        <v>2597</v>
      </c>
      <c r="O13">
        <v>2621</v>
      </c>
      <c r="P13">
        <v>2567</v>
      </c>
      <c r="Q13">
        <v>2604</v>
      </c>
    </row>
    <row r="14" spans="1:17" x14ac:dyDescent="0.25">
      <c r="A14" t="s">
        <v>28</v>
      </c>
      <c r="B14">
        <v>5065</v>
      </c>
      <c r="C14">
        <v>5060</v>
      </c>
      <c r="D14">
        <v>4528</v>
      </c>
      <c r="E14">
        <v>4424</v>
      </c>
      <c r="F14">
        <v>3864</v>
      </c>
      <c r="G14">
        <v>3457</v>
      </c>
      <c r="H14">
        <v>2958</v>
      </c>
      <c r="I14">
        <v>2636</v>
      </c>
      <c r="J14">
        <v>2645</v>
      </c>
      <c r="K14">
        <v>2619</v>
      </c>
      <c r="L14">
        <v>2635</v>
      </c>
      <c r="M14">
        <v>2629</v>
      </c>
      <c r="N14">
        <v>2635</v>
      </c>
      <c r="O14">
        <v>2676</v>
      </c>
      <c r="P14">
        <v>2643</v>
      </c>
      <c r="Q14">
        <v>2641</v>
      </c>
    </row>
    <row r="15" spans="1:17" x14ac:dyDescent="0.25">
      <c r="A15" t="s">
        <v>29</v>
      </c>
      <c r="B15">
        <v>5064</v>
      </c>
      <c r="C15">
        <v>5052</v>
      </c>
      <c r="D15">
        <v>4567</v>
      </c>
      <c r="E15">
        <v>4386</v>
      </c>
      <c r="F15">
        <v>3834</v>
      </c>
      <c r="G15">
        <v>3366</v>
      </c>
      <c r="H15">
        <v>2929</v>
      </c>
      <c r="I15">
        <v>2638</v>
      </c>
      <c r="J15">
        <v>2628</v>
      </c>
      <c r="K15">
        <v>2610</v>
      </c>
      <c r="L15">
        <v>2587</v>
      </c>
      <c r="M15">
        <v>2627</v>
      </c>
      <c r="N15">
        <v>3361</v>
      </c>
      <c r="O15">
        <v>3176</v>
      </c>
      <c r="P15">
        <v>3064</v>
      </c>
      <c r="Q15">
        <v>3373</v>
      </c>
    </row>
    <row r="16" spans="1:17" x14ac:dyDescent="0.25">
      <c r="A16" t="s">
        <v>30</v>
      </c>
      <c r="B16">
        <v>5059</v>
      </c>
      <c r="C16">
        <v>5039</v>
      </c>
      <c r="D16">
        <v>5025</v>
      </c>
      <c r="E16">
        <v>5008</v>
      </c>
      <c r="F16">
        <v>4990</v>
      </c>
      <c r="G16">
        <v>4977</v>
      </c>
      <c r="H16">
        <v>4942</v>
      </c>
      <c r="I16">
        <v>4923</v>
      </c>
      <c r="J16">
        <v>4922</v>
      </c>
      <c r="K16">
        <v>4919</v>
      </c>
      <c r="L16">
        <v>4892</v>
      </c>
      <c r="M16">
        <v>4875</v>
      </c>
      <c r="N16">
        <v>4881</v>
      </c>
      <c r="O16">
        <v>4863</v>
      </c>
      <c r="P16">
        <v>4832</v>
      </c>
      <c r="Q16">
        <v>4817</v>
      </c>
    </row>
    <row r="17" spans="1:26" x14ac:dyDescent="0.25">
      <c r="A17" t="s">
        <v>31</v>
      </c>
      <c r="B17">
        <v>5050</v>
      </c>
      <c r="C17">
        <v>5020</v>
      </c>
      <c r="D17">
        <v>4976</v>
      </c>
      <c r="E17">
        <v>4941</v>
      </c>
      <c r="F17">
        <v>4926</v>
      </c>
      <c r="G17">
        <v>4887</v>
      </c>
      <c r="H17">
        <v>4837</v>
      </c>
      <c r="I17">
        <v>4803</v>
      </c>
      <c r="J17">
        <v>4803</v>
      </c>
      <c r="K17">
        <v>4789</v>
      </c>
      <c r="L17">
        <v>4705</v>
      </c>
      <c r="M17">
        <v>4698</v>
      </c>
      <c r="N17">
        <v>4715</v>
      </c>
      <c r="O17">
        <v>4625</v>
      </c>
      <c r="P17">
        <v>4580</v>
      </c>
      <c r="Q17">
        <v>4581</v>
      </c>
    </row>
    <row r="18" spans="1:26" x14ac:dyDescent="0.25">
      <c r="A18" t="s">
        <v>32</v>
      </c>
      <c r="B18">
        <v>5033</v>
      </c>
      <c r="C18">
        <v>4983</v>
      </c>
      <c r="D18">
        <v>4894</v>
      </c>
      <c r="E18">
        <v>4844</v>
      </c>
      <c r="F18">
        <v>4803</v>
      </c>
      <c r="G18">
        <v>4713</v>
      </c>
      <c r="H18">
        <v>4640</v>
      </c>
      <c r="I18">
        <v>4611</v>
      </c>
      <c r="J18">
        <v>4547</v>
      </c>
      <c r="K18">
        <v>4475</v>
      </c>
      <c r="L18">
        <v>4491</v>
      </c>
      <c r="M18">
        <v>4421</v>
      </c>
      <c r="N18">
        <v>4407</v>
      </c>
      <c r="O18">
        <v>4362</v>
      </c>
      <c r="P18">
        <v>4154</v>
      </c>
      <c r="Q18">
        <v>4180</v>
      </c>
    </row>
    <row r="19" spans="1:26" x14ac:dyDescent="0.25">
      <c r="A19" t="s">
        <v>33</v>
      </c>
      <c r="B19">
        <v>5009</v>
      </c>
      <c r="C19">
        <v>4857</v>
      </c>
      <c r="D19">
        <v>4803</v>
      </c>
      <c r="E19">
        <v>4632</v>
      </c>
      <c r="F19">
        <v>4575</v>
      </c>
      <c r="G19">
        <v>4446</v>
      </c>
      <c r="H19">
        <v>4337</v>
      </c>
      <c r="I19">
        <v>4218</v>
      </c>
      <c r="J19">
        <v>4751</v>
      </c>
      <c r="K19">
        <v>4539</v>
      </c>
      <c r="L19">
        <v>4411</v>
      </c>
      <c r="M19">
        <v>4510</v>
      </c>
      <c r="N19">
        <v>4302</v>
      </c>
      <c r="O19">
        <v>4347</v>
      </c>
      <c r="P19">
        <v>4060</v>
      </c>
      <c r="Q19">
        <v>3800</v>
      </c>
    </row>
    <row r="20" spans="1:26" x14ac:dyDescent="0.25">
      <c r="A20" t="s">
        <v>34</v>
      </c>
      <c r="B20">
        <v>4932</v>
      </c>
      <c r="C20">
        <v>4695</v>
      </c>
      <c r="D20">
        <v>4467</v>
      </c>
      <c r="E20">
        <v>4203</v>
      </c>
      <c r="F20">
        <v>4638</v>
      </c>
      <c r="G20">
        <v>4531</v>
      </c>
      <c r="H20">
        <v>4324</v>
      </c>
      <c r="I20">
        <v>4102</v>
      </c>
      <c r="J20">
        <v>4000</v>
      </c>
      <c r="K20">
        <v>3987</v>
      </c>
      <c r="L20">
        <v>3840</v>
      </c>
      <c r="M20">
        <v>4336</v>
      </c>
      <c r="N20">
        <v>3665</v>
      </c>
      <c r="O20">
        <v>4319</v>
      </c>
      <c r="P20">
        <v>3695</v>
      </c>
      <c r="Q20">
        <v>3484</v>
      </c>
    </row>
    <row r="21" spans="1:26" x14ac:dyDescent="0.25">
      <c r="A21" t="s">
        <v>35</v>
      </c>
      <c r="B21">
        <v>4840</v>
      </c>
      <c r="C21">
        <v>4320</v>
      </c>
      <c r="D21">
        <v>4038</v>
      </c>
      <c r="E21">
        <v>4404</v>
      </c>
      <c r="F21">
        <v>3976</v>
      </c>
      <c r="G21">
        <v>3927</v>
      </c>
      <c r="H21">
        <v>4491</v>
      </c>
      <c r="I21">
        <v>3916</v>
      </c>
      <c r="J21">
        <v>3167</v>
      </c>
      <c r="K21">
        <v>3052</v>
      </c>
      <c r="L21">
        <v>2764</v>
      </c>
      <c r="M21">
        <v>3097</v>
      </c>
      <c r="N21">
        <v>2534</v>
      </c>
      <c r="O21">
        <v>2344</v>
      </c>
      <c r="P21">
        <v>2771</v>
      </c>
      <c r="Q21">
        <v>2090</v>
      </c>
    </row>
    <row r="22" spans="1:26" x14ac:dyDescent="0.25">
      <c r="M22" s="2" t="s">
        <v>41</v>
      </c>
      <c r="N22" s="2"/>
      <c r="O22" s="2"/>
      <c r="P22" s="2"/>
      <c r="Q22" s="2"/>
    </row>
    <row r="23" spans="1:26" x14ac:dyDescent="0.25">
      <c r="M23" t="s">
        <v>36</v>
      </c>
      <c r="N23" t="s">
        <v>42</v>
      </c>
    </row>
    <row r="24" spans="1:26" x14ac:dyDescent="0.25">
      <c r="N24" t="s">
        <v>43</v>
      </c>
    </row>
    <row r="25" spans="1:26" x14ac:dyDescent="0.25">
      <c r="N25" t="s">
        <v>44</v>
      </c>
    </row>
    <row r="27" spans="1:26" x14ac:dyDescent="0.25">
      <c r="M27" t="s">
        <v>37</v>
      </c>
      <c r="N27" s="2" t="s">
        <v>51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N28" s="3" t="s">
        <v>46</v>
      </c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</row>
    <row r="29" spans="1:26" x14ac:dyDescent="0.25">
      <c r="M29" t="s">
        <v>38</v>
      </c>
      <c r="N29" s="2" t="s">
        <v>50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N30" s="3" t="s">
        <v>47</v>
      </c>
      <c r="O30" s="2"/>
      <c r="P30" s="2"/>
      <c r="Q30" s="2"/>
      <c r="R30" s="1"/>
      <c r="S30" s="1"/>
      <c r="T30" s="1"/>
      <c r="U30" s="1"/>
    </row>
    <row r="31" spans="1:26" x14ac:dyDescent="0.25">
      <c r="M31" t="s">
        <v>39</v>
      </c>
      <c r="N31" s="2" t="s">
        <v>49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N32" s="3" t="s">
        <v>48</v>
      </c>
      <c r="O32" s="2"/>
      <c r="P32" s="2"/>
      <c r="Q32" s="2"/>
      <c r="R32" s="1"/>
      <c r="S32" s="1"/>
      <c r="T32" s="1"/>
      <c r="U32" s="1"/>
    </row>
    <row r="33" spans="13:26" x14ac:dyDescent="0.25">
      <c r="M33" t="s">
        <v>40</v>
      </c>
      <c r="N33" s="2" t="s">
        <v>52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3:26" x14ac:dyDescent="0.25">
      <c r="N34" s="3" t="s">
        <v>53</v>
      </c>
      <c r="O34" s="2"/>
      <c r="P34" s="2"/>
      <c r="Q34" s="2"/>
    </row>
  </sheetData>
  <mergeCells count="9">
    <mergeCell ref="N34:Q34"/>
    <mergeCell ref="N27:Z27"/>
    <mergeCell ref="N29:Z29"/>
    <mergeCell ref="N31:Z31"/>
    <mergeCell ref="N33:Z33"/>
    <mergeCell ref="M22:Q22"/>
    <mergeCell ref="N28:Q28"/>
    <mergeCell ref="N30:Q30"/>
    <mergeCell ref="N32:Q32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</dc:creator>
  <cp:lastModifiedBy>josep</cp:lastModifiedBy>
  <cp:lastPrinted>2018-04-04T04:15:42Z</cp:lastPrinted>
  <dcterms:created xsi:type="dcterms:W3CDTF">2018-04-02T20:36:04Z</dcterms:created>
  <dcterms:modified xsi:type="dcterms:W3CDTF">2018-04-04T04:15:48Z</dcterms:modified>
</cp:coreProperties>
</file>