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-fs1.macalester.edu\Web\WEB2010\ir\internal\pcdb\"/>
    </mc:Choice>
  </mc:AlternateContent>
  <bookViews>
    <workbookView xWindow="0" yWindow="0" windowWidth="25200" windowHeight="11400"/>
  </bookViews>
  <sheets>
    <sheet name="% Full-time Female" sheetId="4" r:id="rId1"/>
  </sheets>
  <definedNames>
    <definedName name="ipeds">#REF!</definedName>
  </definedNames>
  <calcPr calcId="162913"/>
</workbook>
</file>

<file path=xl/calcChain.xml><?xml version="1.0" encoding="utf-8"?>
<calcChain xmlns="http://schemas.openxmlformats.org/spreadsheetml/2006/main">
  <c r="J48" i="4" l="1"/>
  <c r="H48" i="4" l="1"/>
  <c r="K48" i="4"/>
  <c r="B48" i="4" l="1"/>
  <c r="C48" i="4"/>
  <c r="D48" i="4"/>
  <c r="E48" i="4"/>
  <c r="F48" i="4"/>
  <c r="G48" i="4"/>
  <c r="I48" i="4"/>
</calcChain>
</file>

<file path=xl/sharedStrings.xml><?xml version="1.0" encoding="utf-8"?>
<sst xmlns="http://schemas.openxmlformats.org/spreadsheetml/2006/main" count="48" uniqueCount="46">
  <si>
    <t>Amherst (MA)</t>
  </si>
  <si>
    <t>Barnard (NY)</t>
  </si>
  <si>
    <t>Bates (ME)</t>
  </si>
  <si>
    <t>Beloit (WI)</t>
  </si>
  <si>
    <t>Bowdoin (ME)</t>
  </si>
  <si>
    <t>Bryn Mawr (PA)</t>
  </si>
  <si>
    <t>Bucknell (PA)</t>
  </si>
  <si>
    <t>Carleton (MN)</t>
  </si>
  <si>
    <t>Claremont/Mc (CA)</t>
  </si>
  <si>
    <t>Colby (ME)</t>
  </si>
  <si>
    <t>Colgate (NY)</t>
  </si>
  <si>
    <t>Colorado (CO)</t>
  </si>
  <si>
    <t>Connecticut (CT)</t>
  </si>
  <si>
    <t>Davidson (NC)</t>
  </si>
  <si>
    <t>Grinnell (IA)</t>
  </si>
  <si>
    <t>Hamilton (NY)</t>
  </si>
  <si>
    <t>Haverford (PA)</t>
  </si>
  <si>
    <t>Kenyon (OH)</t>
  </si>
  <si>
    <t>Lafayette (PA)</t>
  </si>
  <si>
    <t>Lawrence (WI)</t>
  </si>
  <si>
    <t>Macalester (MN)</t>
  </si>
  <si>
    <t>Middlebury (VT)</t>
  </si>
  <si>
    <t>Mt Holyoke (MA)</t>
  </si>
  <si>
    <t>Oberlin (OH)</t>
  </si>
  <si>
    <t>Occidental (CA)</t>
  </si>
  <si>
    <t>Pomona (CA)</t>
  </si>
  <si>
    <t>Reed (OR)</t>
  </si>
  <si>
    <t>Sarah Lawrence (NY)</t>
  </si>
  <si>
    <t>Scripps (CA)</t>
  </si>
  <si>
    <t>Smith (MA)</t>
  </si>
  <si>
    <t>Swarthmore (PA)</t>
  </si>
  <si>
    <t>Trinity (CT)</t>
  </si>
  <si>
    <t>Union (NY)</t>
  </si>
  <si>
    <t>Vassar (NY)</t>
  </si>
  <si>
    <t>Wellesley (MA)</t>
  </si>
  <si>
    <t>Williams (MA)</t>
  </si>
  <si>
    <t>Coll Holy Cross (MA)</t>
  </si>
  <si>
    <t>Mean (excludes Mac and all-female colleges)</t>
  </si>
  <si>
    <t>Franklin &amp; Marshall (PA)</t>
  </si>
  <si>
    <t>Washington &amp; Lee (VA)</t>
  </si>
  <si>
    <t>Wesleyan U (CT)</t>
  </si>
  <si>
    <t>U of South, Sewanee (TN)</t>
  </si>
  <si>
    <t>*</t>
  </si>
  <si>
    <t>*CDS was missing for that year</t>
  </si>
  <si>
    <t>Source: Common Data Set (CDS)</t>
  </si>
  <si>
    <t>Macalester College Institutional Research Office - 9/7/18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</si>
</sst>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0" fillId="0" borderId="0" xfId="0" applyNumberFormat="1"/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11</xdr:col>
      <xdr:colOff>0</xdr:colOff>
      <xdr:row>4</xdr:row>
      <xdr:rowOff>9524</xdr:rowOff>
    </xdr:to>
    <xdr:sp macro="" textlink="">
      <xdr:nvSpPr>
        <xdr:cNvPr id="2" name="TextBox 1"/>
        <xdr:cNvSpPr txBox="1"/>
      </xdr:nvSpPr>
      <xdr:spPr>
        <a:xfrm>
          <a:off x="9524" y="0"/>
          <a:ext cx="7658101" cy="6572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Percent</a:t>
          </a:r>
          <a:r>
            <a:rPr lang="en-US" sz="1400" baseline="0"/>
            <a:t> of Full-Time Students Who are Female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18" workbookViewId="0">
      <selection activeCell="J49" sqref="J49"/>
    </sheetView>
  </sheetViews>
  <sheetFormatPr defaultRowHeight="12.75" x14ac:dyDescent="0.2"/>
  <cols>
    <col min="1" max="1" width="23.28515625" customWidth="1"/>
    <col min="2" max="2" width="9.140625" customWidth="1"/>
    <col min="3" max="3" width="9.140625" style="1" customWidth="1"/>
    <col min="4" max="4" width="9.140625" customWidth="1"/>
    <col min="5" max="5" width="9.140625" style="1" customWidth="1"/>
    <col min="6" max="9" width="9.140625" customWidth="1"/>
    <col min="10" max="10" width="9.140625" style="1" customWidth="1"/>
    <col min="11" max="11" width="11.28515625" style="1" bestFit="1" customWidth="1"/>
  </cols>
  <sheetData>
    <row r="1" spans="1:12" x14ac:dyDescent="0.2">
      <c r="K1" s="10"/>
    </row>
    <row r="2" spans="1:12" x14ac:dyDescent="0.2">
      <c r="K2" s="10"/>
    </row>
    <row r="3" spans="1:12" x14ac:dyDescent="0.2">
      <c r="K3" s="10"/>
    </row>
    <row r="4" spans="1:12" x14ac:dyDescent="0.2">
      <c r="K4" s="10"/>
    </row>
    <row r="5" spans="1:12" x14ac:dyDescent="0.2">
      <c r="K5" s="10"/>
    </row>
    <row r="6" spans="1:12" s="6" customFormat="1" ht="19.5" customHeight="1" x14ac:dyDescent="0.25">
      <c r="B6" s="8">
        <v>2008</v>
      </c>
      <c r="C6" s="7">
        <v>2009</v>
      </c>
      <c r="D6" s="8">
        <v>2010</v>
      </c>
      <c r="E6" s="7">
        <v>2011</v>
      </c>
      <c r="F6" s="8">
        <v>2012</v>
      </c>
      <c r="G6" s="8">
        <v>2013</v>
      </c>
      <c r="H6" s="8">
        <v>2014</v>
      </c>
      <c r="I6" s="7">
        <v>2015</v>
      </c>
      <c r="J6" s="11">
        <v>2016</v>
      </c>
      <c r="K6" s="8">
        <v>2017</v>
      </c>
    </row>
    <row r="7" spans="1:12" s="2" customFormat="1" ht="15" x14ac:dyDescent="0.25">
      <c r="A7" s="2" t="s">
        <v>0</v>
      </c>
      <c r="B7" s="3">
        <v>51.149086623453158</v>
      </c>
      <c r="C7" s="3">
        <v>50.172018348623851</v>
      </c>
      <c r="D7" s="3">
        <v>50.668896321070235</v>
      </c>
      <c r="E7" s="3">
        <v>48.520379676158569</v>
      </c>
      <c r="F7" s="3">
        <v>48.76169510181618</v>
      </c>
      <c r="G7" s="3">
        <v>49.579831932773111</v>
      </c>
      <c r="H7" s="9">
        <v>48.2</v>
      </c>
      <c r="I7" s="2">
        <v>50.4</v>
      </c>
      <c r="J7" s="3">
        <v>50.13520822065982</v>
      </c>
      <c r="K7" s="3">
        <v>49.455337690631801</v>
      </c>
    </row>
    <row r="8" spans="1:12" s="2" customFormat="1" ht="15" x14ac:dyDescent="0.25">
      <c r="A8" s="2" t="s">
        <v>1</v>
      </c>
      <c r="B8" s="3">
        <v>100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</row>
    <row r="9" spans="1:12" s="2" customFormat="1" ht="15" x14ac:dyDescent="0.25">
      <c r="A9" s="2" t="s">
        <v>2</v>
      </c>
      <c r="B9" s="3">
        <v>53.88513513513513</v>
      </c>
      <c r="C9" s="3">
        <v>53.394706559263518</v>
      </c>
      <c r="D9" s="3">
        <v>53.855072463768117</v>
      </c>
      <c r="E9" s="3">
        <v>52.74166195590729</v>
      </c>
      <c r="F9" s="3">
        <v>52.595550484883056</v>
      </c>
      <c r="G9" s="3">
        <v>50.307091010608595</v>
      </c>
      <c r="H9" s="3">
        <v>50.4</v>
      </c>
      <c r="I9" s="2">
        <v>50.7</v>
      </c>
      <c r="J9" s="3">
        <v>50.505617977528097</v>
      </c>
      <c r="K9" s="3">
        <v>50.643536653609402</v>
      </c>
    </row>
    <row r="10" spans="1:12" s="2" customFormat="1" ht="15" x14ac:dyDescent="0.25">
      <c r="A10" s="2" t="s">
        <v>3</v>
      </c>
      <c r="B10" s="3">
        <v>56.707317073170728</v>
      </c>
      <c r="C10" s="3">
        <v>57.057949479940561</v>
      </c>
      <c r="D10" s="3">
        <v>57.024169184290031</v>
      </c>
      <c r="E10" s="3">
        <v>58.756633813495071</v>
      </c>
      <c r="F10" s="3">
        <v>59.159397303727204</v>
      </c>
      <c r="G10" s="3">
        <v>58.931419457735245</v>
      </c>
      <c r="H10" s="3">
        <v>57.3</v>
      </c>
      <c r="I10" s="2">
        <v>54.9</v>
      </c>
      <c r="J10" s="3">
        <v>53.627524308152587</v>
      </c>
      <c r="K10" s="3">
        <v>52.526002971768207</v>
      </c>
      <c r="L10" s="3"/>
    </row>
    <row r="11" spans="1:12" s="2" customFormat="1" ht="15" x14ac:dyDescent="0.25">
      <c r="A11" s="2" t="s">
        <v>4</v>
      </c>
      <c r="B11" s="3">
        <v>51.250727166957532</v>
      </c>
      <c r="C11" s="3">
        <v>51.044607566346698</v>
      </c>
      <c r="D11" s="3">
        <v>50.484330484330485</v>
      </c>
      <c r="E11" s="3">
        <v>49.294980259447264</v>
      </c>
      <c r="F11" s="3">
        <v>49.754232659748773</v>
      </c>
      <c r="G11" s="3">
        <v>49.692908989391398</v>
      </c>
      <c r="H11" s="3">
        <v>50</v>
      </c>
      <c r="I11" s="2">
        <v>49.7</v>
      </c>
      <c r="J11" s="3">
        <v>49.972237645752358</v>
      </c>
      <c r="K11" s="3">
        <v>49.972421400992829</v>
      </c>
    </row>
    <row r="12" spans="1:12" s="2" customFormat="1" ht="15" x14ac:dyDescent="0.25">
      <c r="A12" s="2" t="s">
        <v>5</v>
      </c>
      <c r="B12" s="3">
        <v>100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>
        <v>99.924528301886795</v>
      </c>
    </row>
    <row r="13" spans="1:12" s="2" customFormat="1" ht="15" x14ac:dyDescent="0.25">
      <c r="A13" s="2" t="s">
        <v>6</v>
      </c>
      <c r="B13" s="3">
        <v>52.732316227461865</v>
      </c>
      <c r="C13" s="3">
        <v>51.686646222470031</v>
      </c>
      <c r="D13" s="3">
        <v>51.261467889908253</v>
      </c>
      <c r="E13" s="3">
        <v>51.388101983002834</v>
      </c>
      <c r="F13" s="3">
        <v>52.233285917496438</v>
      </c>
      <c r="G13" s="3">
        <v>52.140410958904106</v>
      </c>
      <c r="H13" s="3">
        <v>51.9</v>
      </c>
      <c r="I13" s="2">
        <v>52.1</v>
      </c>
      <c r="J13" s="3">
        <v>50.623229461756367</v>
      </c>
      <c r="K13" s="3">
        <v>50.571827057182709</v>
      </c>
    </row>
    <row r="14" spans="1:12" s="2" customFormat="1" ht="15" x14ac:dyDescent="0.25">
      <c r="A14" s="2" t="s">
        <v>7</v>
      </c>
      <c r="B14" s="3">
        <v>52.042360060514369</v>
      </c>
      <c r="C14" s="3">
        <v>51.603206412825656</v>
      </c>
      <c r="D14" s="3">
        <v>51.452905811623253</v>
      </c>
      <c r="E14" s="3">
        <v>52.147852147852149</v>
      </c>
      <c r="F14" s="3">
        <v>52.871870397643598</v>
      </c>
      <c r="G14" s="3">
        <v>52.839506172839499</v>
      </c>
      <c r="H14" s="3">
        <v>52.3</v>
      </c>
      <c r="I14" s="2">
        <v>51.5</v>
      </c>
      <c r="J14" s="3">
        <v>50.742692860565406</v>
      </c>
      <c r="K14" s="3">
        <v>51.338199513381994</v>
      </c>
    </row>
    <row r="15" spans="1:12" s="2" customFormat="1" ht="15" x14ac:dyDescent="0.25">
      <c r="A15" s="2" t="s">
        <v>8</v>
      </c>
      <c r="B15" s="3">
        <v>45.957095709570957</v>
      </c>
      <c r="C15" s="3">
        <v>45.065789473684212</v>
      </c>
      <c r="D15" s="3">
        <v>46.496815286624205</v>
      </c>
      <c r="E15" s="3">
        <v>47.641144624903326</v>
      </c>
      <c r="F15" s="3">
        <v>47.619047619047613</v>
      </c>
      <c r="G15" s="3">
        <v>48.399390243902438</v>
      </c>
      <c r="H15" s="3">
        <v>48.2</v>
      </c>
      <c r="I15" s="2">
        <v>48.9</v>
      </c>
      <c r="J15" s="3">
        <v>48.811292719167902</v>
      </c>
      <c r="K15" s="3">
        <v>47.868362004487658</v>
      </c>
    </row>
    <row r="16" spans="1:12" s="2" customFormat="1" ht="15" x14ac:dyDescent="0.25">
      <c r="A16" s="2" t="s">
        <v>9</v>
      </c>
      <c r="B16" s="3">
        <v>54.087709799675153</v>
      </c>
      <c r="C16" s="3">
        <v>54.026115342763873</v>
      </c>
      <c r="D16" s="3">
        <v>53.972602739726028</v>
      </c>
      <c r="E16" s="3">
        <v>52.947658402203857</v>
      </c>
      <c r="F16" s="3">
        <v>54.643048845947398</v>
      </c>
      <c r="G16" s="3">
        <v>51.978021978021985</v>
      </c>
      <c r="H16" s="3">
        <v>53</v>
      </c>
      <c r="I16" s="12" t="s">
        <v>42</v>
      </c>
      <c r="J16" s="13" t="s">
        <v>42</v>
      </c>
      <c r="K16" s="3">
        <v>52.164840897235266</v>
      </c>
    </row>
    <row r="17" spans="1:12" s="2" customFormat="1" ht="15" x14ac:dyDescent="0.25">
      <c r="A17" s="2" t="s">
        <v>10</v>
      </c>
      <c r="B17" s="3">
        <v>51.586452762923351</v>
      </c>
      <c r="C17" s="3">
        <v>53.107142857142854</v>
      </c>
      <c r="D17" s="3">
        <v>53.172942817294278</v>
      </c>
      <c r="E17" s="3">
        <v>52.802460697197539</v>
      </c>
      <c r="F17" s="3">
        <v>53.543859649122808</v>
      </c>
      <c r="G17" s="3">
        <v>55.172413793103445</v>
      </c>
      <c r="H17" s="3">
        <v>54.4</v>
      </c>
      <c r="I17" s="2">
        <v>55.4</v>
      </c>
      <c r="J17" s="3">
        <v>55.148342059336819</v>
      </c>
      <c r="K17" s="3">
        <v>54.765241765942534</v>
      </c>
    </row>
    <row r="18" spans="1:12" s="2" customFormat="1" ht="15" x14ac:dyDescent="0.25">
      <c r="A18" s="2" t="s">
        <v>36</v>
      </c>
      <c r="B18" s="3">
        <v>56.001395673412425</v>
      </c>
      <c r="C18" s="3">
        <v>54.608215395236449</v>
      </c>
      <c r="D18" s="3">
        <v>53.843466107617054</v>
      </c>
      <c r="E18" s="3">
        <v>52.785515320334262</v>
      </c>
      <c r="F18" s="3">
        <v>50.743687305430655</v>
      </c>
      <c r="G18" s="3">
        <v>50.01737921445951</v>
      </c>
      <c r="H18" s="3">
        <v>49.5</v>
      </c>
      <c r="I18" s="2">
        <v>50.3</v>
      </c>
      <c r="J18" s="3">
        <v>50.962199312714773</v>
      </c>
      <c r="K18" s="3">
        <v>51.920529801324506</v>
      </c>
    </row>
    <row r="19" spans="1:12" s="2" customFormat="1" ht="15" x14ac:dyDescent="0.25">
      <c r="A19" s="2" t="s">
        <v>11</v>
      </c>
      <c r="B19" s="3">
        <v>54.107505070993909</v>
      </c>
      <c r="C19" s="3">
        <v>53.051881993896231</v>
      </c>
      <c r="D19" s="3">
        <v>53.284313725490193</v>
      </c>
      <c r="E19" s="3">
        <v>53.685258964143422</v>
      </c>
      <c r="F19" s="3">
        <v>54.160363086232977</v>
      </c>
      <c r="G19" s="3">
        <v>54.864197530864203</v>
      </c>
      <c r="H19" s="3">
        <v>53.4</v>
      </c>
      <c r="I19" s="2">
        <v>53.5</v>
      </c>
      <c r="J19" s="3">
        <v>54.078694817658345</v>
      </c>
      <c r="K19" s="3">
        <v>53.562888570062171</v>
      </c>
    </row>
    <row r="20" spans="1:12" s="2" customFormat="1" ht="15" x14ac:dyDescent="0.25">
      <c r="A20" s="2" t="s">
        <v>12</v>
      </c>
      <c r="B20" s="3">
        <v>59.789240155296731</v>
      </c>
      <c r="C20" s="3">
        <v>61.39206090266449</v>
      </c>
      <c r="D20" s="3">
        <v>60.425764192139738</v>
      </c>
      <c r="E20" s="3">
        <v>61.078167115902971</v>
      </c>
      <c r="F20" s="3">
        <v>59.50106157112527</v>
      </c>
      <c r="G20" s="3">
        <v>60.468833244539155</v>
      </c>
      <c r="H20" s="3">
        <v>61.8</v>
      </c>
      <c r="I20" s="2">
        <v>62.6</v>
      </c>
      <c r="J20" s="3">
        <v>63.001649257833968</v>
      </c>
      <c r="K20" s="3">
        <v>62.967157417893546</v>
      </c>
    </row>
    <row r="21" spans="1:12" s="2" customFormat="1" ht="15" x14ac:dyDescent="0.25">
      <c r="A21" s="2" t="s">
        <v>13</v>
      </c>
      <c r="B21" s="3">
        <v>51.019184652278184</v>
      </c>
      <c r="C21" s="3">
        <v>50.889271371199087</v>
      </c>
      <c r="D21" s="3">
        <v>49.885189437428245</v>
      </c>
      <c r="E21" s="3">
        <v>49.458689458689456</v>
      </c>
      <c r="F21" s="3">
        <v>49.832402234636866</v>
      </c>
      <c r="G21" s="3">
        <v>50.27964205816555</v>
      </c>
      <c r="H21" s="3">
        <v>50.6</v>
      </c>
      <c r="I21" s="2">
        <v>50.4</v>
      </c>
      <c r="J21" s="3">
        <v>49.162946428571431</v>
      </c>
      <c r="K21" s="3">
        <v>49.3</v>
      </c>
    </row>
    <row r="22" spans="1:12" s="2" customFormat="1" ht="15" x14ac:dyDescent="0.25">
      <c r="A22" s="2" t="s">
        <v>38</v>
      </c>
      <c r="B22" s="3">
        <v>51.605288007554293</v>
      </c>
      <c r="C22" s="3">
        <v>51.433944522802065</v>
      </c>
      <c r="D22" s="3">
        <v>52.66608391608392</v>
      </c>
      <c r="E22" s="3">
        <v>52.323580034423415</v>
      </c>
      <c r="F22" s="3">
        <v>52.015604681404426</v>
      </c>
      <c r="G22" s="3">
        <v>51.328609388839688</v>
      </c>
      <c r="H22" s="3">
        <v>50.5</v>
      </c>
      <c r="I22" s="2">
        <v>51.9</v>
      </c>
      <c r="J22" s="3">
        <v>52.988764044943828</v>
      </c>
      <c r="K22" s="3">
        <v>54.175872735307117</v>
      </c>
    </row>
    <row r="23" spans="1:12" s="2" customFormat="1" ht="15" x14ac:dyDescent="0.25">
      <c r="A23" s="2" t="s">
        <v>14</v>
      </c>
      <c r="B23" s="3">
        <v>53.462940461725395</v>
      </c>
      <c r="C23" s="3">
        <v>52.969993876301288</v>
      </c>
      <c r="D23" s="3">
        <v>54.630205096333128</v>
      </c>
      <c r="E23" s="3">
        <v>54.678007290400977</v>
      </c>
      <c r="F23" s="3">
        <v>54.67492260061919</v>
      </c>
      <c r="G23" s="3">
        <v>54.86778846153846</v>
      </c>
      <c r="H23" s="3">
        <v>55.1</v>
      </c>
      <c r="I23" s="2">
        <v>55.2</v>
      </c>
      <c r="J23" s="3">
        <v>55.126658624849213</v>
      </c>
      <c r="K23" s="3">
        <v>53.730445246690735</v>
      </c>
    </row>
    <row r="24" spans="1:12" s="2" customFormat="1" ht="15" x14ac:dyDescent="0.25">
      <c r="A24" s="2" t="s">
        <v>15</v>
      </c>
      <c r="B24" s="3">
        <v>51.880108991825615</v>
      </c>
      <c r="C24" s="3">
        <v>52.998379254457049</v>
      </c>
      <c r="D24" s="3">
        <v>53.308026030368758</v>
      </c>
      <c r="E24" s="3">
        <v>52.982646420824295</v>
      </c>
      <c r="F24" s="3">
        <v>51.284796573875802</v>
      </c>
      <c r="G24" s="3">
        <v>51.391076115485568</v>
      </c>
      <c r="H24" s="3">
        <v>51.4</v>
      </c>
      <c r="I24" s="2">
        <v>51.2</v>
      </c>
      <c r="J24" s="3">
        <v>51.445396145610275</v>
      </c>
      <c r="K24" s="3">
        <v>53.022269353128316</v>
      </c>
    </row>
    <row r="25" spans="1:12" s="2" customFormat="1" ht="15" x14ac:dyDescent="0.25">
      <c r="A25" s="2" t="s">
        <v>16</v>
      </c>
      <c r="B25" s="3">
        <v>53.122326775021392</v>
      </c>
      <c r="C25" s="3">
        <v>54.789915966386559</v>
      </c>
      <c r="D25" s="3">
        <v>53.440951571792695</v>
      </c>
      <c r="E25" s="3">
        <v>53.756260434056756</v>
      </c>
      <c r="F25" s="3">
        <v>52.946058091286311</v>
      </c>
      <c r="G25" s="3">
        <v>52.148272957034536</v>
      </c>
      <c r="H25" s="3">
        <v>52.9</v>
      </c>
      <c r="I25" s="2">
        <v>51.3</v>
      </c>
      <c r="J25" s="3">
        <v>51.412872841444269</v>
      </c>
      <c r="K25" s="3">
        <v>52.009273570324574</v>
      </c>
    </row>
    <row r="26" spans="1:12" s="2" customFormat="1" ht="15" x14ac:dyDescent="0.25">
      <c r="A26" s="2" t="s">
        <v>17</v>
      </c>
      <c r="B26" s="3">
        <v>52.75061124694377</v>
      </c>
      <c r="C26" s="3">
        <v>51.977750309023484</v>
      </c>
      <c r="D26" s="3">
        <v>53.366275478690554</v>
      </c>
      <c r="E26" s="3">
        <v>53.70145631067961</v>
      </c>
      <c r="F26" s="3">
        <v>52.5934861278649</v>
      </c>
      <c r="G26" s="3">
        <v>53.628318584070797</v>
      </c>
      <c r="H26" s="3">
        <v>54.5</v>
      </c>
      <c r="I26" s="2">
        <v>54.7</v>
      </c>
      <c r="J26" s="3">
        <v>54.976303317535546</v>
      </c>
      <c r="K26" s="3">
        <v>55.809753160746538</v>
      </c>
      <c r="L26" s="3"/>
    </row>
    <row r="27" spans="1:12" s="2" customFormat="1" ht="15" x14ac:dyDescent="0.25">
      <c r="A27" s="2" t="s">
        <v>18</v>
      </c>
      <c r="B27" s="3">
        <v>46.101113967437875</v>
      </c>
      <c r="C27" s="3">
        <v>46.807610993657505</v>
      </c>
      <c r="D27" s="3">
        <v>46.782387806943269</v>
      </c>
      <c r="E27" s="3">
        <v>46.718943458522496</v>
      </c>
      <c r="F27" s="3">
        <v>47.210828547990161</v>
      </c>
      <c r="G27" s="3">
        <v>46.735112936344969</v>
      </c>
      <c r="H27" s="3">
        <v>47.1</v>
      </c>
      <c r="I27" s="2">
        <v>48.9</v>
      </c>
      <c r="J27" s="3">
        <v>51.017964071856291</v>
      </c>
      <c r="K27" s="3">
        <v>51.901215209721677</v>
      </c>
    </row>
    <row r="28" spans="1:12" s="2" customFormat="1" ht="15" x14ac:dyDescent="0.25">
      <c r="A28" s="2" t="s">
        <v>19</v>
      </c>
      <c r="B28" s="3">
        <v>53.952843273231622</v>
      </c>
      <c r="C28" s="3">
        <v>53.663642707606421</v>
      </c>
      <c r="D28" s="3">
        <v>53.830911492734479</v>
      </c>
      <c r="E28" s="3">
        <v>54.539154539154545</v>
      </c>
      <c r="F28" s="3">
        <v>53.767820773930751</v>
      </c>
      <c r="G28" s="3">
        <v>55.99472990777339</v>
      </c>
      <c r="H28" s="3">
        <v>54.7</v>
      </c>
      <c r="I28" s="2">
        <v>55.1</v>
      </c>
      <c r="J28" s="3">
        <v>54.291417165668662</v>
      </c>
      <c r="K28" s="3">
        <v>53.556485355648533</v>
      </c>
    </row>
    <row r="29" spans="1:12" s="2" customFormat="1" ht="15" x14ac:dyDescent="0.25">
      <c r="A29" s="4" t="s">
        <v>20</v>
      </c>
      <c r="B29" s="5">
        <v>57.804090419806244</v>
      </c>
      <c r="C29" s="5">
        <v>57.507660878447396</v>
      </c>
      <c r="D29" s="5">
        <v>58.480120785103175</v>
      </c>
      <c r="E29" s="5">
        <v>59.504550050556112</v>
      </c>
      <c r="F29" s="5">
        <v>59.8</v>
      </c>
      <c r="G29" s="5">
        <v>60.666335156638482</v>
      </c>
      <c r="H29" s="5">
        <v>60.4</v>
      </c>
      <c r="I29" s="4">
        <v>60.1</v>
      </c>
      <c r="J29" s="5">
        <v>59.867172675521815</v>
      </c>
      <c r="K29" s="5">
        <v>60.296225513616818</v>
      </c>
    </row>
    <row r="30" spans="1:12" s="2" customFormat="1" ht="15" x14ac:dyDescent="0.25">
      <c r="A30" s="2" t="s">
        <v>21</v>
      </c>
      <c r="B30" s="3">
        <v>50.74074074074074</v>
      </c>
      <c r="C30" s="3">
        <v>50.692182410423449</v>
      </c>
      <c r="D30" s="3">
        <v>50.259481037924147</v>
      </c>
      <c r="E30" s="3">
        <v>50.927419354838712</v>
      </c>
      <c r="F30" s="3">
        <v>51.464099478539914</v>
      </c>
      <c r="G30" s="3">
        <v>51.271699636657239</v>
      </c>
      <c r="H30" s="3">
        <v>51.4</v>
      </c>
      <c r="I30" s="2">
        <v>51.4</v>
      </c>
      <c r="J30" s="3">
        <v>51.795690343176382</v>
      </c>
      <c r="K30" s="3">
        <v>51.718688265507701</v>
      </c>
    </row>
    <row r="31" spans="1:12" s="2" customFormat="1" ht="15" x14ac:dyDescent="0.25">
      <c r="A31" s="2" t="s">
        <v>22</v>
      </c>
      <c r="B31" s="3">
        <v>100</v>
      </c>
      <c r="C31" s="3">
        <v>100</v>
      </c>
      <c r="D31" s="3">
        <v>100</v>
      </c>
      <c r="E31" s="3">
        <v>99.95682210708118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100</v>
      </c>
    </row>
    <row r="32" spans="1:12" s="2" customFormat="1" ht="15" x14ac:dyDescent="0.25">
      <c r="A32" s="2" t="s">
        <v>23</v>
      </c>
      <c r="B32" s="3">
        <v>55.388471177944865</v>
      </c>
      <c r="C32" s="3">
        <v>55.27972027972028</v>
      </c>
      <c r="D32" s="3">
        <v>55.272226050999308</v>
      </c>
      <c r="E32" s="3">
        <v>55.142758857929138</v>
      </c>
      <c r="F32" s="3">
        <v>54.655590169608857</v>
      </c>
      <c r="G32" s="3">
        <v>54.561342188046133</v>
      </c>
      <c r="H32" s="3">
        <v>55.6</v>
      </c>
      <c r="I32" s="2">
        <v>55.7</v>
      </c>
      <c r="J32" s="3">
        <v>56.674799581735805</v>
      </c>
      <c r="K32" s="3">
        <v>57.608306480486931</v>
      </c>
    </row>
    <row r="33" spans="1:11" s="2" customFormat="1" ht="15" x14ac:dyDescent="0.25">
      <c r="A33" s="2" t="s">
        <v>24</v>
      </c>
      <c r="B33" s="3">
        <v>55.634186173108326</v>
      </c>
      <c r="C33" s="3">
        <v>56.463975472662241</v>
      </c>
      <c r="D33" s="3">
        <v>56.469456469456468</v>
      </c>
      <c r="E33" s="3">
        <v>57.054924242424242</v>
      </c>
      <c r="F33" s="3">
        <v>56.267409470752092</v>
      </c>
      <c r="G33" s="3">
        <v>56.270705158542356</v>
      </c>
      <c r="H33" s="3">
        <v>56.4</v>
      </c>
      <c r="I33" s="2">
        <v>57.4</v>
      </c>
      <c r="J33" s="3">
        <v>57.408312958435204</v>
      </c>
      <c r="K33" s="3">
        <v>57.886977886977888</v>
      </c>
    </row>
    <row r="34" spans="1:11" s="2" customFormat="1" ht="15" x14ac:dyDescent="0.25">
      <c r="A34" s="2" t="s">
        <v>25</v>
      </c>
      <c r="B34" s="3">
        <v>50.426789231779381</v>
      </c>
      <c r="C34" s="3">
        <v>49.837133550488602</v>
      </c>
      <c r="D34" s="3">
        <v>50.548741123305362</v>
      </c>
      <c r="E34" s="3">
        <v>51.017811704834607</v>
      </c>
      <c r="F34" s="3">
        <v>51.793580868470734</v>
      </c>
      <c r="G34" s="3">
        <v>52.005012531328319</v>
      </c>
      <c r="H34" s="3">
        <v>50.9</v>
      </c>
      <c r="I34" s="2">
        <v>50.4</v>
      </c>
      <c r="J34" s="3">
        <v>50.696547546941254</v>
      </c>
      <c r="K34" s="3">
        <v>50.297265160523189</v>
      </c>
    </row>
    <row r="35" spans="1:11" s="2" customFormat="1" ht="15" x14ac:dyDescent="0.25">
      <c r="A35" s="2" t="s">
        <v>26</v>
      </c>
      <c r="B35" s="3">
        <v>56.134094151212551</v>
      </c>
      <c r="C35" s="3">
        <v>54.551920341394023</v>
      </c>
      <c r="D35" s="3">
        <v>55.46875</v>
      </c>
      <c r="E35" s="3">
        <v>54.219409282700425</v>
      </c>
      <c r="F35" s="3">
        <v>53.763440860215049</v>
      </c>
      <c r="G35" s="3">
        <v>52.359882005899706</v>
      </c>
      <c r="H35" s="3">
        <v>53.4</v>
      </c>
      <c r="I35" s="2">
        <v>54.4</v>
      </c>
      <c r="J35" s="3">
        <v>54.749818709209578</v>
      </c>
      <c r="K35" s="3">
        <v>53.90625</v>
      </c>
    </row>
    <row r="36" spans="1:11" s="2" customFormat="1" ht="15" x14ac:dyDescent="0.25">
      <c r="A36" s="2" t="s">
        <v>27</v>
      </c>
      <c r="B36" s="3">
        <v>73.403456048084152</v>
      </c>
      <c r="C36" s="3">
        <v>73.216995447647946</v>
      </c>
      <c r="D36" s="3">
        <v>71.605896043444531</v>
      </c>
      <c r="E36" s="3">
        <v>71.532846715328475</v>
      </c>
      <c r="F36" s="3">
        <v>72.852983988355163</v>
      </c>
      <c r="G36" s="3">
        <v>72.102706453851496</v>
      </c>
      <c r="H36" s="3">
        <v>71.2</v>
      </c>
      <c r="I36" s="2">
        <v>72.3</v>
      </c>
      <c r="J36" s="3">
        <v>71.599999999999994</v>
      </c>
      <c r="K36" s="13" t="s">
        <v>42</v>
      </c>
    </row>
    <row r="37" spans="1:11" s="2" customFormat="1" ht="15" x14ac:dyDescent="0.25">
      <c r="A37" s="2" t="s">
        <v>28</v>
      </c>
      <c r="B37" s="3">
        <v>100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</row>
    <row r="38" spans="1:11" s="2" customFormat="1" ht="15" x14ac:dyDescent="0.25">
      <c r="A38" s="2" t="s">
        <v>29</v>
      </c>
      <c r="B38" s="3">
        <v>100</v>
      </c>
      <c r="C38" s="3">
        <v>100</v>
      </c>
      <c r="D38" s="3">
        <v>99.961104628549208</v>
      </c>
      <c r="E38" s="3">
        <v>99.923371647509569</v>
      </c>
      <c r="F38" s="3">
        <v>99.962164207340138</v>
      </c>
      <c r="G38" s="3">
        <v>99.92263056092844</v>
      </c>
      <c r="H38" s="3">
        <v>100</v>
      </c>
      <c r="I38" s="3">
        <v>100</v>
      </c>
      <c r="J38" s="3">
        <v>99.920095884938078</v>
      </c>
      <c r="K38" s="3">
        <v>99.960079840319366</v>
      </c>
    </row>
    <row r="39" spans="1:11" s="2" customFormat="1" ht="15" x14ac:dyDescent="0.25">
      <c r="A39" s="2" t="s">
        <v>30</v>
      </c>
      <c r="B39" s="3">
        <v>51.826792963464143</v>
      </c>
      <c r="C39" s="3">
        <v>51.854304635761594</v>
      </c>
      <c r="D39" s="3">
        <v>50.927152317880797</v>
      </c>
      <c r="E39" s="3">
        <v>51.171875</v>
      </c>
      <c r="F39" s="3">
        <v>51.20364346128823</v>
      </c>
      <c r="G39" s="3">
        <v>50.786369593709047</v>
      </c>
      <c r="H39" s="3">
        <v>50.8</v>
      </c>
      <c r="I39" s="2">
        <v>50.4</v>
      </c>
      <c r="J39" s="3">
        <v>50.833848054354533</v>
      </c>
      <c r="K39" s="3">
        <v>50.763591936469147</v>
      </c>
    </row>
    <row r="40" spans="1:11" s="2" customFormat="1" ht="15" x14ac:dyDescent="0.25">
      <c r="A40" s="2" t="s">
        <v>31</v>
      </c>
      <c r="B40" s="3">
        <v>50.181159420289859</v>
      </c>
      <c r="C40" s="3">
        <v>49.190189726978254</v>
      </c>
      <c r="D40" s="3">
        <v>50.20708697653015</v>
      </c>
      <c r="E40" s="3">
        <v>48.998178506375226</v>
      </c>
      <c r="F40" s="3">
        <v>48.370812299219821</v>
      </c>
      <c r="G40" s="3">
        <v>48.283649503161698</v>
      </c>
      <c r="H40" s="3">
        <v>49.5</v>
      </c>
      <c r="I40" s="2">
        <v>47.7</v>
      </c>
      <c r="J40" s="3">
        <v>48.2</v>
      </c>
      <c r="K40" s="3">
        <v>50.1</v>
      </c>
    </row>
    <row r="41" spans="1:11" s="2" customFormat="1" ht="15" x14ac:dyDescent="0.25">
      <c r="A41" s="2" t="s">
        <v>41</v>
      </c>
      <c r="B41" s="3">
        <v>52.933151432469302</v>
      </c>
      <c r="C41" s="3">
        <v>51.271477663230236</v>
      </c>
      <c r="D41" s="3">
        <v>53.48189415041783</v>
      </c>
      <c r="E41" s="3">
        <v>50.925291295407817</v>
      </c>
      <c r="F41" s="3">
        <v>51.95154777927322</v>
      </c>
      <c r="G41" s="3">
        <v>50.624219725343323</v>
      </c>
      <c r="H41" s="3">
        <v>51.5</v>
      </c>
      <c r="I41" s="2">
        <v>52.1</v>
      </c>
      <c r="J41" s="3">
        <v>52.619324796274739</v>
      </c>
      <c r="K41" s="3">
        <v>52.697095435684645</v>
      </c>
    </row>
    <row r="42" spans="1:11" s="2" customFormat="1" ht="15" x14ac:dyDescent="0.25">
      <c r="A42" s="2" t="s">
        <v>32</v>
      </c>
      <c r="B42" s="3">
        <v>48.824593128390596</v>
      </c>
      <c r="C42" s="3">
        <v>48.539638386648122</v>
      </c>
      <c r="D42" s="3">
        <v>48.571428571428569</v>
      </c>
      <c r="E42" s="3">
        <v>46.946216955332723</v>
      </c>
      <c r="F42" s="3">
        <v>46.265278406518789</v>
      </c>
      <c r="G42" s="3">
        <v>46.112359550561798</v>
      </c>
      <c r="H42" s="3">
        <v>45.9</v>
      </c>
      <c r="I42" s="2">
        <v>46.2</v>
      </c>
      <c r="J42" s="3">
        <v>46.013133208255155</v>
      </c>
      <c r="K42" s="3">
        <v>46.691176470588232</v>
      </c>
    </row>
    <row r="43" spans="1:11" s="2" customFormat="1" ht="15" x14ac:dyDescent="0.25">
      <c r="A43" s="2" t="s">
        <v>33</v>
      </c>
      <c r="B43" s="3">
        <v>58.32263585793752</v>
      </c>
      <c r="C43" s="3">
        <v>58.939014202172103</v>
      </c>
      <c r="D43" s="3">
        <v>57.642648896293217</v>
      </c>
      <c r="E43" s="3">
        <v>56.460554371002139</v>
      </c>
      <c r="F43" s="3">
        <v>56.371308016877641</v>
      </c>
      <c r="G43" s="3">
        <v>55.888387361510048</v>
      </c>
      <c r="H43" s="3">
        <v>56.1</v>
      </c>
      <c r="I43" s="2">
        <v>56.2</v>
      </c>
      <c r="J43" s="3">
        <v>57.255717255717251</v>
      </c>
      <c r="K43" s="3">
        <v>59.040274207369322</v>
      </c>
    </row>
    <row r="44" spans="1:11" s="2" customFormat="1" ht="15" x14ac:dyDescent="0.25">
      <c r="A44" s="2" t="s">
        <v>39</v>
      </c>
      <c r="B44" s="3">
        <v>49.685534591194966</v>
      </c>
      <c r="C44" s="3">
        <v>50.170648464163826</v>
      </c>
      <c r="D44" s="3">
        <v>50.113765642775888</v>
      </c>
      <c r="E44" s="3">
        <v>49.245388485187256</v>
      </c>
      <c r="F44" s="3">
        <v>49.373297002724797</v>
      </c>
      <c r="G44" s="3">
        <v>49.5407887628309</v>
      </c>
      <c r="H44" s="3">
        <v>49.6</v>
      </c>
      <c r="I44" s="2">
        <v>49.2</v>
      </c>
      <c r="J44" s="3">
        <v>48.410087719298247</v>
      </c>
      <c r="K44" s="3">
        <v>48.272078990674714</v>
      </c>
    </row>
    <row r="45" spans="1:11" s="2" customFormat="1" ht="15" x14ac:dyDescent="0.25">
      <c r="A45" s="2" t="s">
        <v>34</v>
      </c>
      <c r="B45" s="3">
        <v>99.957337883959042</v>
      </c>
      <c r="C45" s="3">
        <v>99.954254345837143</v>
      </c>
      <c r="D45" s="3">
        <v>99.917661589131342</v>
      </c>
      <c r="E45" s="3">
        <v>100</v>
      </c>
      <c r="F45" s="3">
        <v>100</v>
      </c>
      <c r="G45" s="3">
        <v>100</v>
      </c>
      <c r="H45" s="3">
        <v>100</v>
      </c>
      <c r="I45" s="3">
        <v>100</v>
      </c>
      <c r="J45" s="3">
        <v>100</v>
      </c>
      <c r="K45" s="3">
        <v>100</v>
      </c>
    </row>
    <row r="46" spans="1:11" s="2" customFormat="1" ht="15" x14ac:dyDescent="0.25">
      <c r="A46" s="2" t="s">
        <v>40</v>
      </c>
      <c r="B46" s="3">
        <v>49.038112522686028</v>
      </c>
      <c r="C46" s="3">
        <v>50.396539293439076</v>
      </c>
      <c r="D46" s="3">
        <v>51.564147627416524</v>
      </c>
      <c r="E46" s="3">
        <v>51.233067037165682</v>
      </c>
      <c r="F46" s="3">
        <v>51.739427012278306</v>
      </c>
      <c r="G46" s="3">
        <v>51.672990686443597</v>
      </c>
      <c r="H46" s="3">
        <v>51.9</v>
      </c>
      <c r="I46" s="2">
        <v>53.9</v>
      </c>
      <c r="J46" s="3">
        <v>54.009595613433859</v>
      </c>
      <c r="K46" s="3">
        <v>54.040055248618785</v>
      </c>
    </row>
    <row r="47" spans="1:11" s="2" customFormat="1" ht="15" x14ac:dyDescent="0.25">
      <c r="A47" s="2" t="s">
        <v>35</v>
      </c>
      <c r="B47" s="3">
        <v>50.050050050050054</v>
      </c>
      <c r="C47" s="3">
        <v>50.974658869395718</v>
      </c>
      <c r="D47" s="3">
        <v>51.488095238095234</v>
      </c>
      <c r="E47" s="3">
        <v>51.453918186298665</v>
      </c>
      <c r="F47" s="3">
        <v>52.191038897095034</v>
      </c>
      <c r="G47" s="3">
        <v>52.681704260651628</v>
      </c>
      <c r="H47" s="3">
        <v>50.8</v>
      </c>
      <c r="I47" s="2">
        <v>50.9</v>
      </c>
      <c r="J47" s="3">
        <v>49.279682066567318</v>
      </c>
      <c r="K47" s="3">
        <v>46.97720515361744</v>
      </c>
    </row>
    <row r="48" spans="1:11" s="2" customFormat="1" ht="27" customHeight="1" x14ac:dyDescent="0.25">
      <c r="A48" s="14" t="s">
        <v>37</v>
      </c>
      <c r="B48" s="15">
        <f t="shared" ref="B48:I48" si="0">AVERAGE(B46:B47,B41:B44,B39:B40,B32:B36,B17:B28,B13:B16,B9:B11,B7,B30)</f>
        <v>53.111191950703983</v>
      </c>
      <c r="C48" s="15">
        <f t="shared" si="0"/>
        <v>53.032919067659336</v>
      </c>
      <c r="D48" s="15">
        <f t="shared" si="0"/>
        <v>53.160986705888966</v>
      </c>
      <c r="E48" s="15">
        <f t="shared" si="0"/>
        <v>52.89053567359192</v>
      </c>
      <c r="F48" s="15">
        <f t="shared" si="0"/>
        <v>52.887543449560241</v>
      </c>
      <c r="G48" s="15">
        <f t="shared" si="0"/>
        <v>52.791963892792147</v>
      </c>
      <c r="H48" s="15">
        <f>AVERAGE(H46:H47,H41:H44,H39:H40,H32:H36,H17:H28,H13:H16,H9:H11,H7,H30)</f>
        <v>52.711764705882359</v>
      </c>
      <c r="I48" s="15">
        <f t="shared" si="0"/>
        <v>52.936363636363637</v>
      </c>
      <c r="J48" s="15">
        <f>AVERAGE(J46:J47,J41:J44,J39:J40,J32:J36,J17:J28,J13:J16,J9:J11,J7,J30)</f>
        <v>52.956896034394106</v>
      </c>
      <c r="K48" s="15">
        <f>AVERAGE(K46:K47,K41:K44,K39:K40,K32:K35,K17:K28,K13:K16,K9:K11,K7,K30)</f>
        <v>52.462443200381749</v>
      </c>
    </row>
    <row r="49" spans="1:11" s="2" customFormat="1" ht="15" x14ac:dyDescent="0.25">
      <c r="C49" s="3"/>
      <c r="E49" s="3"/>
      <c r="J49" s="3"/>
      <c r="K49" s="3"/>
    </row>
    <row r="50" spans="1:11" s="2" customFormat="1" ht="15" x14ac:dyDescent="0.25">
      <c r="A50" s="2" t="s">
        <v>44</v>
      </c>
      <c r="C50" s="3"/>
      <c r="E50" s="3"/>
      <c r="J50" s="3"/>
      <c r="K50" s="3"/>
    </row>
    <row r="51" spans="1:11" s="2" customFormat="1" ht="15" x14ac:dyDescent="0.25">
      <c r="A51" s="2" t="s">
        <v>45</v>
      </c>
      <c r="C51" s="3"/>
      <c r="E51" s="3"/>
      <c r="J51" s="3"/>
      <c r="K51" s="3"/>
    </row>
    <row r="52" spans="1:11" s="2" customFormat="1" ht="15" x14ac:dyDescent="0.25">
      <c r="C52" s="3"/>
      <c r="E52" s="3"/>
      <c r="J52" s="3"/>
      <c r="K52" s="3"/>
    </row>
    <row r="53" spans="1:11" s="2" customFormat="1" ht="15" x14ac:dyDescent="0.25">
      <c r="A53" s="2" t="s">
        <v>43</v>
      </c>
      <c r="C53" s="3"/>
      <c r="E53" s="3"/>
      <c r="J53" s="3"/>
      <c r="K53" s="3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Full-time Female</vt:lpstr>
    </vt:vector>
  </TitlesOfParts>
  <Company>Macalester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Macalester College</dc:creator>
  <cp:lastModifiedBy>Adam Johnson</cp:lastModifiedBy>
  <cp:lastPrinted>2013-12-09T21:24:46Z</cp:lastPrinted>
  <dcterms:created xsi:type="dcterms:W3CDTF">2003-11-11T22:16:02Z</dcterms:created>
  <dcterms:modified xsi:type="dcterms:W3CDTF">2018-09-07T21:07:48Z</dcterms:modified>
</cp:coreProperties>
</file>