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\web\WEB2010\ir\internal\pcdb\"/>
    </mc:Choice>
  </mc:AlternateContent>
  <bookViews>
    <workbookView xWindow="0" yWindow="0" windowWidth="25200" windowHeight="10935"/>
  </bookViews>
  <sheets>
    <sheet name="Graduation Rates" sheetId="6" r:id="rId1"/>
    <sheet name="Graduation Rates Ranked" sheetId="7" r:id="rId2"/>
  </sheets>
  <definedNames>
    <definedName name="bud">#REF!</definedName>
    <definedName name="fred">#REF!</definedName>
    <definedName name="_xlnm.Print_Area" localSheetId="0">'Graduation Rates'!$A$7:$A$48</definedName>
  </definedNames>
  <calcPr calcId="152511"/>
</workbook>
</file>

<file path=xl/calcChain.xml><?xml version="1.0" encoding="utf-8"?>
<calcChain xmlns="http://schemas.openxmlformats.org/spreadsheetml/2006/main">
  <c r="K49" i="6" l="1"/>
  <c r="J49" i="6" l="1"/>
  <c r="B49" i="6" l="1"/>
  <c r="C49" i="6"/>
  <c r="D49" i="6"/>
  <c r="E49" i="6"/>
  <c r="F49" i="6"/>
  <c r="G49" i="6"/>
  <c r="H49" i="6"/>
  <c r="I49" i="6"/>
</calcChain>
</file>

<file path=xl/sharedStrings.xml><?xml version="1.0" encoding="utf-8"?>
<sst xmlns="http://schemas.openxmlformats.org/spreadsheetml/2006/main" count="93" uniqueCount="48">
  <si>
    <t>Amherst (MA)</t>
  </si>
  <si>
    <t>Barnard (NY)</t>
  </si>
  <si>
    <t>Bates (ME)</t>
  </si>
  <si>
    <t>Beloit (WI)</t>
  </si>
  <si>
    <t>Bowdoin (ME)</t>
  </si>
  <si>
    <t>Bryn Mawr (PA)</t>
  </si>
  <si>
    <t>Bucknell (PA)</t>
  </si>
  <si>
    <t>Carleton (MN)</t>
  </si>
  <si>
    <t>Claremont/Mc (CA)</t>
  </si>
  <si>
    <t>Colby (ME)</t>
  </si>
  <si>
    <t>Colgate (NY)</t>
  </si>
  <si>
    <t>Colorado (CO)</t>
  </si>
  <si>
    <t>Connecticut (CT)</t>
  </si>
  <si>
    <t>Davidson (NC)</t>
  </si>
  <si>
    <t>Grinnell (IA)</t>
  </si>
  <si>
    <t>Hamilton (NY)</t>
  </si>
  <si>
    <t>Haverford (PA)</t>
  </si>
  <si>
    <t>Kenyon (OH)</t>
  </si>
  <si>
    <t>Lafayette (PA)</t>
  </si>
  <si>
    <t>Lawrence (WI)</t>
  </si>
  <si>
    <t>Macalester (MN)</t>
  </si>
  <si>
    <t>Middlebury (VT)</t>
  </si>
  <si>
    <t>Mt Holyoke (MA)</t>
  </si>
  <si>
    <t>Oberlin (OH)</t>
  </si>
  <si>
    <t>Occidental (CA)</t>
  </si>
  <si>
    <t>Pomona (CA)</t>
  </si>
  <si>
    <t>Sarah Lawrence (NY)</t>
  </si>
  <si>
    <t>Smith (MA)</t>
  </si>
  <si>
    <t>Swarthmore (PA)</t>
  </si>
  <si>
    <t>Trinity (CT)</t>
  </si>
  <si>
    <t>Union (NY)</t>
  </si>
  <si>
    <t>Vassar (NY)</t>
  </si>
  <si>
    <t>Wellesley (MA)</t>
  </si>
  <si>
    <t>Williams (MA)</t>
  </si>
  <si>
    <t>Scripps (CA)</t>
  </si>
  <si>
    <t>Reed (OR)</t>
  </si>
  <si>
    <t>Coll Holy Cross (MA)</t>
  </si>
  <si>
    <t>Franklin &amp; Marshall (PA)</t>
  </si>
  <si>
    <t>Washington &amp; Lee (VA)</t>
  </si>
  <si>
    <t>Wesleyan U (CT)</t>
  </si>
  <si>
    <t>Source: US News "America's Best Colleges"</t>
  </si>
  <si>
    <t>Mean (excludes Mac)</t>
  </si>
  <si>
    <t>U of South, Sewanee (TN)</t>
  </si>
  <si>
    <t>Macalester College Institutional Research Office - 9/21/16</t>
  </si>
  <si>
    <t xml:space="preserve">       US News Edition Year 2018</t>
  </si>
  <si>
    <t>NOTE: The 2018 edition is published in September 2017 and is based off of data from the 2016-2017 academic year</t>
  </si>
  <si>
    <t xml:space="preserve">NOTE: The six-year graduation rate listed in the 2018 edition of U.S. News reflects the percentage of freshmen entering in 2010 who graduated within six years. </t>
  </si>
  <si>
    <t xml:space="preserve">2016 Graduation rates for Sarah Lawrence and Reed that were unavailable in U.S. News were calculated from their Common Data Sets or IPEDS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</si>
</sst>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2" fillId="0" borderId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18" fillId="8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1" fillId="9" borderId="10" applyNumberFormat="0" applyFont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4" fillId="2" borderId="0" xfId="0" applyFont="1" applyFill="1"/>
    <xf numFmtId="1" fontId="4" fillId="2" borderId="0" xfId="0" applyNumberFormat="1" applyFont="1" applyFill="1"/>
    <xf numFmtId="1" fontId="5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4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7" fillId="0" borderId="0" xfId="0" applyFont="1"/>
    <xf numFmtId="1" fontId="7" fillId="0" borderId="0" xfId="0" applyNumberFormat="1" applyFont="1"/>
    <xf numFmtId="0" fontId="1" fillId="2" borderId="0" xfId="42" applyFill="1"/>
    <xf numFmtId="0" fontId="1" fillId="0" borderId="0" xfId="42"/>
    <xf numFmtId="0" fontId="1" fillId="0" borderId="0" xfId="42"/>
    <xf numFmtId="1" fontId="4" fillId="0" borderId="0" xfId="0" applyNumberFormat="1" applyFont="1" applyAlignment="1">
      <alignment vertical="center"/>
    </xf>
    <xf numFmtId="0" fontId="24" fillId="0" borderId="0" xfId="0" applyFont="1"/>
    <xf numFmtId="1" fontId="4" fillId="2" borderId="0" xfId="0" applyNumberFormat="1" applyFont="1" applyFill="1" applyAlignment="1">
      <alignment vertical="center"/>
    </xf>
    <xf numFmtId="1" fontId="25" fillId="0" borderId="0" xfId="0" applyNumberFormat="1" applyFont="1"/>
    <xf numFmtId="14" fontId="4" fillId="0" borderId="0" xfId="0" applyNumberFormat="1" applyFont="1"/>
    <xf numFmtId="14" fontId="3" fillId="0" borderId="0" xfId="0" applyNumberFormat="1" applyFont="1"/>
    <xf numFmtId="0" fontId="5" fillId="34" borderId="12" xfId="0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0" fontId="5" fillId="34" borderId="2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2"/>
    <cellStyle name="Normal 4" xfId="42"/>
    <cellStyle name="Note 2" xfId="44"/>
    <cellStyle name="Output" xfId="11" builtinId="21" customBuiltin="1"/>
    <cellStyle name="Title 2" xfId="43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3</xdr:row>
      <xdr:rowOff>85725</xdr:rowOff>
    </xdr:to>
    <xdr:sp macro="" textlink="">
      <xdr:nvSpPr>
        <xdr:cNvPr id="2" name="TextBox 1"/>
        <xdr:cNvSpPr txBox="1"/>
      </xdr:nvSpPr>
      <xdr:spPr>
        <a:xfrm>
          <a:off x="0" y="0"/>
          <a:ext cx="7724775" cy="571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Six-Year Graduation Rates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0</xdr:rowOff>
    </xdr:from>
    <xdr:to>
      <xdr:col>4</xdr:col>
      <xdr:colOff>200025</xdr:colOff>
      <xdr:row>5</xdr:row>
      <xdr:rowOff>38100</xdr:rowOff>
    </xdr:to>
    <xdr:sp macro="" textlink="">
      <xdr:nvSpPr>
        <xdr:cNvPr id="2" name="TextBox 1"/>
        <xdr:cNvSpPr txBox="1"/>
      </xdr:nvSpPr>
      <xdr:spPr>
        <a:xfrm>
          <a:off x="3" y="0"/>
          <a:ext cx="3638547" cy="8477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Six-Year Graduation Rates in</a:t>
          </a:r>
          <a:r>
            <a:rPr lang="en-US" sz="1400" baseline="0"/>
            <a:t> Descending Order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7"/>
  <sheetViews>
    <sheetView tabSelected="1" zoomScaleNormal="100" workbookViewId="0">
      <selection activeCell="F44" sqref="F44"/>
    </sheetView>
  </sheetViews>
  <sheetFormatPr defaultRowHeight="12.75" x14ac:dyDescent="0.2"/>
  <cols>
    <col min="1" max="1" width="24.140625" style="1" customWidth="1"/>
    <col min="2" max="3" width="9.140625" style="1"/>
    <col min="4" max="4" width="9.7109375" style="1" bestFit="1" customWidth="1"/>
    <col min="5" max="10" width="9.140625" style="1"/>
    <col min="11" max="11" width="9.140625" style="19"/>
    <col min="12" max="16384" width="9.140625" style="1"/>
  </cols>
  <sheetData>
    <row r="6" spans="1:15" ht="15.75" x14ac:dyDescent="0.25">
      <c r="B6" s="24" t="s">
        <v>44</v>
      </c>
      <c r="C6" s="25"/>
      <c r="D6" s="25"/>
      <c r="E6" s="25"/>
      <c r="F6" s="25"/>
      <c r="G6" s="25"/>
      <c r="H6" s="25"/>
      <c r="I6" s="25"/>
      <c r="J6" s="25"/>
      <c r="K6" s="26"/>
    </row>
    <row r="7" spans="1:15" s="7" customFormat="1" ht="20.25" customHeight="1" x14ac:dyDescent="0.2">
      <c r="A7" s="6"/>
      <c r="B7" s="8">
        <v>2009</v>
      </c>
      <c r="C7" s="8">
        <v>2010</v>
      </c>
      <c r="D7" s="8">
        <v>2011</v>
      </c>
      <c r="E7" s="8">
        <v>2012</v>
      </c>
      <c r="F7" s="8">
        <v>2013</v>
      </c>
      <c r="G7" s="8">
        <v>2014</v>
      </c>
      <c r="H7" s="8">
        <v>2015</v>
      </c>
      <c r="I7" s="8">
        <v>2016</v>
      </c>
      <c r="J7" s="8">
        <v>2017</v>
      </c>
      <c r="K7" s="6">
        <v>2018</v>
      </c>
      <c r="L7" s="6"/>
      <c r="M7" s="6"/>
      <c r="N7" s="6"/>
      <c r="O7" s="6"/>
    </row>
    <row r="8" spans="1:15" ht="15" x14ac:dyDescent="0.25">
      <c r="A8" s="2" t="s">
        <v>0</v>
      </c>
      <c r="B8" s="3">
        <v>96</v>
      </c>
      <c r="C8" s="3">
        <v>95</v>
      </c>
      <c r="D8" s="3">
        <v>94</v>
      </c>
      <c r="E8" s="3">
        <v>94</v>
      </c>
      <c r="F8" s="3">
        <v>96</v>
      </c>
      <c r="G8" s="3">
        <v>95</v>
      </c>
      <c r="H8" s="11">
        <v>96</v>
      </c>
      <c r="I8" s="2">
        <v>94</v>
      </c>
      <c r="J8" s="16">
        <v>95</v>
      </c>
      <c r="K8" s="18">
        <v>93</v>
      </c>
      <c r="L8" s="2"/>
      <c r="M8" s="2"/>
      <c r="N8" s="2"/>
      <c r="O8" s="2"/>
    </row>
    <row r="9" spans="1:15" ht="15" x14ac:dyDescent="0.25">
      <c r="A9" s="2" t="s">
        <v>1</v>
      </c>
      <c r="B9" s="3">
        <v>89</v>
      </c>
      <c r="C9" s="3">
        <v>89</v>
      </c>
      <c r="D9" s="3">
        <v>91</v>
      </c>
      <c r="E9" s="3">
        <v>87</v>
      </c>
      <c r="F9" s="3">
        <v>82</v>
      </c>
      <c r="G9" s="3">
        <v>95</v>
      </c>
      <c r="H9" s="11">
        <v>90</v>
      </c>
      <c r="I9" s="2">
        <v>89</v>
      </c>
      <c r="J9" s="16">
        <v>91</v>
      </c>
      <c r="K9" s="18">
        <v>91</v>
      </c>
      <c r="L9" s="2"/>
      <c r="M9" s="2"/>
      <c r="N9" s="2"/>
      <c r="O9" s="2"/>
    </row>
    <row r="10" spans="1:15" ht="15" x14ac:dyDescent="0.25">
      <c r="A10" s="2" t="s">
        <v>2</v>
      </c>
      <c r="B10" s="3">
        <v>89</v>
      </c>
      <c r="C10" s="3">
        <v>89</v>
      </c>
      <c r="D10" s="3">
        <v>91</v>
      </c>
      <c r="E10" s="3">
        <v>88</v>
      </c>
      <c r="F10" s="3">
        <v>92</v>
      </c>
      <c r="G10" s="3">
        <v>94</v>
      </c>
      <c r="H10" s="11">
        <v>93</v>
      </c>
      <c r="I10" s="2">
        <v>88</v>
      </c>
      <c r="J10" s="16">
        <v>88</v>
      </c>
      <c r="K10" s="18">
        <v>88</v>
      </c>
      <c r="L10" s="2"/>
      <c r="M10" s="2"/>
      <c r="N10" s="2"/>
      <c r="O10" s="2"/>
    </row>
    <row r="11" spans="1:15" ht="15" x14ac:dyDescent="0.25">
      <c r="A11" s="2" t="s">
        <v>3</v>
      </c>
      <c r="B11" s="3">
        <v>79</v>
      </c>
      <c r="C11" s="3">
        <v>78</v>
      </c>
      <c r="D11" s="3">
        <v>85</v>
      </c>
      <c r="E11" s="3">
        <v>77</v>
      </c>
      <c r="F11" s="3">
        <v>76</v>
      </c>
      <c r="G11" s="3">
        <v>78</v>
      </c>
      <c r="H11" s="11">
        <v>78</v>
      </c>
      <c r="I11" s="2">
        <v>80</v>
      </c>
      <c r="J11" s="16">
        <v>82</v>
      </c>
      <c r="K11" s="18">
        <v>73</v>
      </c>
      <c r="L11" s="2"/>
      <c r="M11" s="2"/>
      <c r="N11" s="2"/>
      <c r="O11" s="2"/>
    </row>
    <row r="12" spans="1:15" ht="15" x14ac:dyDescent="0.25">
      <c r="A12" s="2" t="s">
        <v>4</v>
      </c>
      <c r="B12" s="3">
        <v>89</v>
      </c>
      <c r="C12" s="3">
        <v>91</v>
      </c>
      <c r="D12" s="3">
        <v>94</v>
      </c>
      <c r="E12" s="3">
        <v>93</v>
      </c>
      <c r="F12" s="3">
        <v>92</v>
      </c>
      <c r="G12" s="3">
        <v>96</v>
      </c>
      <c r="H12" s="11">
        <v>93</v>
      </c>
      <c r="I12" s="2">
        <v>93</v>
      </c>
      <c r="J12" s="16">
        <v>93</v>
      </c>
      <c r="K12" s="18">
        <v>94</v>
      </c>
      <c r="L12" s="2"/>
      <c r="M12" s="2"/>
      <c r="N12" s="2"/>
      <c r="O12" s="2"/>
    </row>
    <row r="13" spans="1:15" ht="15" x14ac:dyDescent="0.25">
      <c r="A13" s="2" t="s">
        <v>5</v>
      </c>
      <c r="B13" s="3">
        <v>84</v>
      </c>
      <c r="C13" s="3">
        <v>86</v>
      </c>
      <c r="D13" s="3">
        <v>80</v>
      </c>
      <c r="E13" s="3">
        <v>87</v>
      </c>
      <c r="F13" s="3">
        <v>87</v>
      </c>
      <c r="G13" s="3">
        <v>92</v>
      </c>
      <c r="H13" s="11">
        <v>84</v>
      </c>
      <c r="I13" s="2">
        <v>82</v>
      </c>
      <c r="J13" s="16">
        <v>85</v>
      </c>
      <c r="K13" s="18">
        <v>83</v>
      </c>
      <c r="L13" s="2"/>
      <c r="M13" s="2"/>
      <c r="N13" s="2"/>
      <c r="O13" s="2"/>
    </row>
    <row r="14" spans="1:15" ht="15" x14ac:dyDescent="0.25">
      <c r="A14" s="2" t="s">
        <v>6</v>
      </c>
      <c r="B14" s="3">
        <v>89</v>
      </c>
      <c r="C14" s="3">
        <v>89</v>
      </c>
      <c r="D14" s="3">
        <v>90</v>
      </c>
      <c r="E14" s="3">
        <v>91</v>
      </c>
      <c r="F14" s="3">
        <v>91</v>
      </c>
      <c r="G14" s="3">
        <v>94</v>
      </c>
      <c r="H14" s="11">
        <v>91</v>
      </c>
      <c r="I14" s="2">
        <v>89</v>
      </c>
      <c r="J14" s="16">
        <v>90</v>
      </c>
      <c r="K14" s="18">
        <v>88</v>
      </c>
      <c r="L14" s="2"/>
      <c r="M14" s="2"/>
      <c r="N14" s="2"/>
      <c r="O14" s="2"/>
    </row>
    <row r="15" spans="1:15" ht="15" x14ac:dyDescent="0.25">
      <c r="A15" s="2" t="s">
        <v>7</v>
      </c>
      <c r="B15" s="3">
        <v>93</v>
      </c>
      <c r="C15" s="3">
        <v>93</v>
      </c>
      <c r="D15" s="3">
        <v>92</v>
      </c>
      <c r="E15" s="3">
        <v>93</v>
      </c>
      <c r="F15" s="3">
        <v>93</v>
      </c>
      <c r="G15" s="3">
        <v>94</v>
      </c>
      <c r="H15" s="11">
        <v>92</v>
      </c>
      <c r="I15" s="2">
        <v>93</v>
      </c>
      <c r="J15" s="16">
        <v>95</v>
      </c>
      <c r="K15" s="18">
        <v>92</v>
      </c>
      <c r="L15" s="2"/>
      <c r="M15" s="2"/>
      <c r="N15" s="2"/>
      <c r="O15" s="2"/>
    </row>
    <row r="16" spans="1:15" ht="15" x14ac:dyDescent="0.25">
      <c r="A16" s="2" t="s">
        <v>8</v>
      </c>
      <c r="B16" s="3">
        <v>89</v>
      </c>
      <c r="C16" s="3">
        <v>94</v>
      </c>
      <c r="D16" s="3">
        <v>93</v>
      </c>
      <c r="E16" s="3">
        <v>93</v>
      </c>
      <c r="F16" s="3">
        <v>91</v>
      </c>
      <c r="G16" s="3">
        <v>92</v>
      </c>
      <c r="H16" s="11">
        <v>93</v>
      </c>
      <c r="I16" s="2">
        <v>90</v>
      </c>
      <c r="J16" s="16">
        <v>92</v>
      </c>
      <c r="K16" s="18">
        <v>93</v>
      </c>
      <c r="L16" s="2"/>
      <c r="M16" s="2"/>
      <c r="N16" s="2"/>
      <c r="O16" s="2"/>
    </row>
    <row r="17" spans="1:15" ht="15" x14ac:dyDescent="0.25">
      <c r="A17" s="2" t="s">
        <v>9</v>
      </c>
      <c r="B17" s="3">
        <v>87</v>
      </c>
      <c r="C17" s="3">
        <v>90</v>
      </c>
      <c r="D17" s="3">
        <v>88</v>
      </c>
      <c r="E17" s="3">
        <v>90</v>
      </c>
      <c r="F17" s="3">
        <v>91</v>
      </c>
      <c r="G17" s="3">
        <v>90</v>
      </c>
      <c r="H17" s="11">
        <v>93</v>
      </c>
      <c r="I17" s="2">
        <v>90</v>
      </c>
      <c r="J17" s="16">
        <v>94</v>
      </c>
      <c r="K17" s="18">
        <v>89</v>
      </c>
      <c r="L17" s="2"/>
      <c r="M17" s="2"/>
      <c r="N17" s="2"/>
      <c r="O17" s="2"/>
    </row>
    <row r="18" spans="1:15" ht="15" x14ac:dyDescent="0.25">
      <c r="A18" s="2" t="s">
        <v>10</v>
      </c>
      <c r="B18" s="3">
        <v>90</v>
      </c>
      <c r="C18" s="3">
        <v>91</v>
      </c>
      <c r="D18" s="3">
        <v>90</v>
      </c>
      <c r="E18" s="3">
        <v>88</v>
      </c>
      <c r="F18" s="3">
        <v>92</v>
      </c>
      <c r="G18" s="3">
        <v>90</v>
      </c>
      <c r="H18" s="11">
        <v>91</v>
      </c>
      <c r="I18" s="2">
        <v>92</v>
      </c>
      <c r="J18" s="16">
        <v>90</v>
      </c>
      <c r="K18" s="18">
        <v>90</v>
      </c>
      <c r="L18" s="2"/>
      <c r="M18" s="2"/>
      <c r="N18" s="2"/>
      <c r="O18" s="2"/>
    </row>
    <row r="19" spans="1:15" ht="15" x14ac:dyDescent="0.25">
      <c r="A19" s="2" t="s">
        <v>36</v>
      </c>
      <c r="B19" s="3">
        <v>92</v>
      </c>
      <c r="C19" s="3">
        <v>94</v>
      </c>
      <c r="D19" s="3">
        <v>89</v>
      </c>
      <c r="E19" s="3">
        <v>93</v>
      </c>
      <c r="F19" s="3">
        <v>91</v>
      </c>
      <c r="G19" s="3">
        <v>93</v>
      </c>
      <c r="H19" s="11">
        <v>91</v>
      </c>
      <c r="I19" s="2">
        <v>92</v>
      </c>
      <c r="J19" s="16">
        <v>92</v>
      </c>
      <c r="K19" s="18">
        <v>92</v>
      </c>
      <c r="L19" s="2"/>
      <c r="M19" s="2"/>
      <c r="N19" s="2"/>
      <c r="O19" s="2"/>
    </row>
    <row r="20" spans="1:15" ht="15" x14ac:dyDescent="0.25">
      <c r="A20" s="2" t="s">
        <v>11</v>
      </c>
      <c r="B20" s="3">
        <v>83</v>
      </c>
      <c r="C20" s="3">
        <v>87</v>
      </c>
      <c r="D20" s="3">
        <v>85</v>
      </c>
      <c r="E20" s="3">
        <v>87</v>
      </c>
      <c r="F20" s="3">
        <v>88</v>
      </c>
      <c r="G20" s="3">
        <v>90</v>
      </c>
      <c r="H20" s="11">
        <v>87</v>
      </c>
      <c r="I20" s="2">
        <v>86</v>
      </c>
      <c r="J20" s="16">
        <v>87</v>
      </c>
      <c r="K20" s="18">
        <v>87</v>
      </c>
      <c r="L20" s="2"/>
      <c r="M20" s="2"/>
      <c r="N20" s="2"/>
      <c r="O20" s="2"/>
    </row>
    <row r="21" spans="1:15" ht="15" x14ac:dyDescent="0.25">
      <c r="A21" s="2" t="s">
        <v>12</v>
      </c>
      <c r="B21" s="3">
        <v>81</v>
      </c>
      <c r="C21" s="3">
        <v>88</v>
      </c>
      <c r="D21" s="3">
        <v>85</v>
      </c>
      <c r="E21" s="3">
        <v>87</v>
      </c>
      <c r="F21" s="3">
        <v>84</v>
      </c>
      <c r="G21" s="3">
        <v>85</v>
      </c>
      <c r="H21" s="11">
        <v>84</v>
      </c>
      <c r="I21" s="2">
        <v>83</v>
      </c>
      <c r="J21" s="16">
        <v>83</v>
      </c>
      <c r="K21" s="18">
        <v>84</v>
      </c>
      <c r="L21" s="2"/>
      <c r="M21" s="2"/>
      <c r="N21" s="2"/>
      <c r="O21" s="2"/>
    </row>
    <row r="22" spans="1:15" ht="15" x14ac:dyDescent="0.25">
      <c r="A22" s="2" t="s">
        <v>13</v>
      </c>
      <c r="B22" s="3">
        <v>92</v>
      </c>
      <c r="C22" s="3">
        <v>94</v>
      </c>
      <c r="D22" s="3">
        <v>91</v>
      </c>
      <c r="E22" s="3">
        <v>91</v>
      </c>
      <c r="F22" s="3">
        <v>92</v>
      </c>
      <c r="G22" s="3">
        <v>93</v>
      </c>
      <c r="H22" s="11">
        <v>92</v>
      </c>
      <c r="I22" s="2">
        <v>93</v>
      </c>
      <c r="J22" s="16">
        <v>93</v>
      </c>
      <c r="K22" s="18">
        <v>93</v>
      </c>
      <c r="L22" s="2"/>
      <c r="M22" s="2"/>
      <c r="N22" s="2"/>
      <c r="O22" s="2"/>
    </row>
    <row r="23" spans="1:15" ht="15" x14ac:dyDescent="0.25">
      <c r="A23" s="2" t="s">
        <v>37</v>
      </c>
      <c r="B23" s="3">
        <v>84</v>
      </c>
      <c r="C23" s="3">
        <v>79</v>
      </c>
      <c r="D23" s="3">
        <v>85</v>
      </c>
      <c r="E23" s="3">
        <v>87</v>
      </c>
      <c r="F23" s="3">
        <v>85</v>
      </c>
      <c r="G23" s="3">
        <v>83</v>
      </c>
      <c r="H23" s="11">
        <v>87</v>
      </c>
      <c r="I23" s="2">
        <v>87</v>
      </c>
      <c r="J23" s="16">
        <v>87</v>
      </c>
      <c r="K23" s="18">
        <v>87</v>
      </c>
      <c r="L23" s="2"/>
      <c r="M23" s="2"/>
      <c r="N23" s="2"/>
      <c r="O23" s="2"/>
    </row>
    <row r="24" spans="1:15" ht="15" x14ac:dyDescent="0.25">
      <c r="A24" s="2" t="s">
        <v>14</v>
      </c>
      <c r="B24" s="3">
        <v>87</v>
      </c>
      <c r="C24" s="3">
        <v>86</v>
      </c>
      <c r="D24" s="3">
        <v>84</v>
      </c>
      <c r="E24" s="3">
        <v>87</v>
      </c>
      <c r="F24" s="3">
        <v>88</v>
      </c>
      <c r="G24" s="3">
        <v>90</v>
      </c>
      <c r="H24" s="11">
        <v>86</v>
      </c>
      <c r="I24" s="2">
        <v>89</v>
      </c>
      <c r="J24" s="16">
        <v>86</v>
      </c>
      <c r="K24" s="18">
        <v>86</v>
      </c>
      <c r="L24" s="2"/>
      <c r="M24" s="2"/>
      <c r="N24" s="2"/>
      <c r="O24" s="2"/>
    </row>
    <row r="25" spans="1:15" ht="15" x14ac:dyDescent="0.25">
      <c r="A25" s="2" t="s">
        <v>15</v>
      </c>
      <c r="B25" s="3">
        <v>88</v>
      </c>
      <c r="C25" s="3">
        <v>91</v>
      </c>
      <c r="D25" s="3">
        <v>86</v>
      </c>
      <c r="E25" s="3">
        <v>88</v>
      </c>
      <c r="F25" s="3">
        <v>89</v>
      </c>
      <c r="G25" s="3">
        <v>91</v>
      </c>
      <c r="H25" s="11">
        <v>93</v>
      </c>
      <c r="I25" s="2">
        <v>91</v>
      </c>
      <c r="J25" s="16">
        <v>92</v>
      </c>
      <c r="K25" s="18">
        <v>92</v>
      </c>
      <c r="L25" s="2"/>
      <c r="M25" s="2"/>
      <c r="N25" s="2"/>
      <c r="O25" s="2"/>
    </row>
    <row r="26" spans="1:15" ht="15" x14ac:dyDescent="0.25">
      <c r="A26" s="2" t="s">
        <v>16</v>
      </c>
      <c r="B26" s="3">
        <v>91</v>
      </c>
      <c r="C26" s="3">
        <v>94</v>
      </c>
      <c r="D26" s="3">
        <v>92</v>
      </c>
      <c r="E26" s="3">
        <v>92</v>
      </c>
      <c r="F26" s="3">
        <v>93</v>
      </c>
      <c r="G26" s="3">
        <v>93</v>
      </c>
      <c r="H26" s="11">
        <v>93</v>
      </c>
      <c r="I26" s="2">
        <v>94</v>
      </c>
      <c r="J26" s="16">
        <v>90</v>
      </c>
      <c r="K26" s="18">
        <v>91</v>
      </c>
      <c r="L26" s="2"/>
      <c r="M26" s="2"/>
      <c r="N26" s="2"/>
      <c r="O26" s="2"/>
    </row>
    <row r="27" spans="1:15" ht="15" x14ac:dyDescent="0.25">
      <c r="A27" s="2" t="s">
        <v>17</v>
      </c>
      <c r="B27" s="3">
        <v>84</v>
      </c>
      <c r="C27" s="3">
        <v>88</v>
      </c>
      <c r="D27" s="3">
        <v>89</v>
      </c>
      <c r="E27" s="3">
        <v>86</v>
      </c>
      <c r="F27" s="3">
        <v>87</v>
      </c>
      <c r="G27" s="3">
        <v>90</v>
      </c>
      <c r="H27" s="11">
        <v>89</v>
      </c>
      <c r="I27" s="2">
        <v>89</v>
      </c>
      <c r="J27" s="16">
        <v>87</v>
      </c>
      <c r="K27" s="18">
        <v>90</v>
      </c>
      <c r="L27" s="2"/>
      <c r="M27" s="2"/>
      <c r="N27" s="2"/>
      <c r="O27" s="2"/>
    </row>
    <row r="28" spans="1:15" ht="15" x14ac:dyDescent="0.25">
      <c r="A28" s="2" t="s">
        <v>18</v>
      </c>
      <c r="B28" s="3">
        <v>89</v>
      </c>
      <c r="C28" s="3">
        <v>89</v>
      </c>
      <c r="D28" s="3">
        <v>90</v>
      </c>
      <c r="E28" s="3">
        <v>89</v>
      </c>
      <c r="F28" s="3">
        <v>88</v>
      </c>
      <c r="G28" s="3">
        <v>91</v>
      </c>
      <c r="H28" s="11">
        <v>88</v>
      </c>
      <c r="I28" s="2">
        <v>90</v>
      </c>
      <c r="J28" s="16">
        <v>90</v>
      </c>
      <c r="K28" s="18">
        <v>89</v>
      </c>
      <c r="L28" s="2"/>
      <c r="M28" s="2"/>
      <c r="N28" s="2"/>
      <c r="O28" s="2"/>
    </row>
    <row r="29" spans="1:15" ht="15" x14ac:dyDescent="0.25">
      <c r="A29" s="2" t="s">
        <v>19</v>
      </c>
      <c r="B29" s="3">
        <v>79</v>
      </c>
      <c r="C29" s="3">
        <v>76</v>
      </c>
      <c r="D29" s="3">
        <v>76</v>
      </c>
      <c r="E29" s="3">
        <v>73</v>
      </c>
      <c r="F29" s="3">
        <v>77</v>
      </c>
      <c r="G29" s="3">
        <v>73</v>
      </c>
      <c r="H29" s="11">
        <v>82</v>
      </c>
      <c r="I29" s="2">
        <v>80</v>
      </c>
      <c r="J29" s="16">
        <v>76</v>
      </c>
      <c r="K29" s="18">
        <v>79</v>
      </c>
      <c r="L29" s="2"/>
      <c r="M29" s="2"/>
      <c r="N29" s="2"/>
      <c r="O29" s="2"/>
    </row>
    <row r="30" spans="1:15" ht="15" x14ac:dyDescent="0.25">
      <c r="A30" s="4" t="s">
        <v>20</v>
      </c>
      <c r="B30" s="5">
        <v>86</v>
      </c>
      <c r="C30" s="5">
        <v>87</v>
      </c>
      <c r="D30" s="5">
        <v>86</v>
      </c>
      <c r="E30" s="5">
        <v>88</v>
      </c>
      <c r="F30" s="5">
        <v>87</v>
      </c>
      <c r="G30" s="5">
        <v>90</v>
      </c>
      <c r="H30" s="12">
        <v>87</v>
      </c>
      <c r="I30" s="12">
        <v>90</v>
      </c>
      <c r="J30" s="15">
        <v>90</v>
      </c>
      <c r="K30" s="20">
        <v>88</v>
      </c>
      <c r="L30" s="2"/>
      <c r="M30" s="2"/>
      <c r="N30" s="2"/>
      <c r="O30" s="2"/>
    </row>
    <row r="31" spans="1:15" ht="15" x14ac:dyDescent="0.25">
      <c r="A31" s="2" t="s">
        <v>21</v>
      </c>
      <c r="B31" s="3">
        <v>91</v>
      </c>
      <c r="C31" s="3">
        <v>93</v>
      </c>
      <c r="D31" s="3">
        <v>92</v>
      </c>
      <c r="E31" s="3">
        <v>91</v>
      </c>
      <c r="F31" s="3">
        <v>90</v>
      </c>
      <c r="G31" s="3">
        <v>94</v>
      </c>
      <c r="H31" s="11">
        <v>94</v>
      </c>
      <c r="I31" s="2">
        <v>94</v>
      </c>
      <c r="J31" s="16">
        <v>94</v>
      </c>
      <c r="K31" s="18">
        <v>93</v>
      </c>
      <c r="L31" s="2"/>
      <c r="M31" s="2"/>
      <c r="N31" s="2"/>
      <c r="O31" s="2"/>
    </row>
    <row r="32" spans="1:15" ht="15" x14ac:dyDescent="0.25">
      <c r="A32" s="2" t="s">
        <v>22</v>
      </c>
      <c r="B32" s="3">
        <v>81</v>
      </c>
      <c r="C32" s="3">
        <v>82</v>
      </c>
      <c r="D32" s="3">
        <v>83</v>
      </c>
      <c r="E32" s="3">
        <v>82</v>
      </c>
      <c r="F32" s="3">
        <v>85</v>
      </c>
      <c r="G32" s="3">
        <v>81</v>
      </c>
      <c r="H32" s="11">
        <v>82</v>
      </c>
      <c r="I32" s="2">
        <v>80</v>
      </c>
      <c r="J32" s="16">
        <v>85</v>
      </c>
      <c r="K32" s="18">
        <v>84</v>
      </c>
      <c r="L32" s="2"/>
      <c r="M32" s="2"/>
      <c r="N32" s="2"/>
      <c r="O32" s="2"/>
    </row>
    <row r="33" spans="1:15" ht="15" x14ac:dyDescent="0.25">
      <c r="A33" s="2" t="s">
        <v>23</v>
      </c>
      <c r="B33" s="3">
        <v>82</v>
      </c>
      <c r="C33" s="3">
        <v>83</v>
      </c>
      <c r="D33" s="3">
        <v>86</v>
      </c>
      <c r="E33" s="3">
        <v>87</v>
      </c>
      <c r="F33" s="3">
        <v>87</v>
      </c>
      <c r="G33" s="3">
        <v>85</v>
      </c>
      <c r="H33" s="11">
        <v>88</v>
      </c>
      <c r="I33" s="2">
        <v>87</v>
      </c>
      <c r="J33" s="16">
        <v>88</v>
      </c>
      <c r="K33" s="18">
        <v>85</v>
      </c>
      <c r="L33" s="2"/>
      <c r="M33" s="2"/>
      <c r="N33" s="2"/>
      <c r="O33" s="2"/>
    </row>
    <row r="34" spans="1:15" ht="15" x14ac:dyDescent="0.25">
      <c r="A34" s="2" t="s">
        <v>24</v>
      </c>
      <c r="B34" s="3">
        <v>81</v>
      </c>
      <c r="C34" s="3">
        <v>86</v>
      </c>
      <c r="D34" s="3">
        <v>85</v>
      </c>
      <c r="E34" s="3">
        <v>85</v>
      </c>
      <c r="F34" s="3">
        <v>83</v>
      </c>
      <c r="G34" s="3">
        <v>84</v>
      </c>
      <c r="H34" s="11">
        <v>88</v>
      </c>
      <c r="I34" s="2">
        <v>85</v>
      </c>
      <c r="J34" s="16">
        <v>88</v>
      </c>
      <c r="K34" s="18">
        <v>81</v>
      </c>
      <c r="L34" s="2"/>
      <c r="M34" s="2"/>
      <c r="N34" s="2"/>
      <c r="O34" s="2"/>
    </row>
    <row r="35" spans="1:15" ht="15" x14ac:dyDescent="0.25">
      <c r="A35" s="2" t="s">
        <v>25</v>
      </c>
      <c r="B35" s="3">
        <v>94</v>
      </c>
      <c r="C35" s="3">
        <v>95</v>
      </c>
      <c r="D35" s="3">
        <v>95</v>
      </c>
      <c r="E35" s="3">
        <v>94</v>
      </c>
      <c r="F35" s="3">
        <v>95</v>
      </c>
      <c r="G35" s="3">
        <v>96</v>
      </c>
      <c r="H35" s="11">
        <v>96</v>
      </c>
      <c r="I35" s="2">
        <v>93</v>
      </c>
      <c r="J35" s="16">
        <v>94</v>
      </c>
      <c r="K35" s="18">
        <v>97</v>
      </c>
      <c r="L35" s="2"/>
      <c r="M35" s="2"/>
      <c r="N35" s="2"/>
      <c r="O35" s="2"/>
    </row>
    <row r="36" spans="1:15" ht="15" x14ac:dyDescent="0.25">
      <c r="A36" s="2" t="s">
        <v>35</v>
      </c>
      <c r="B36" s="3">
        <v>75</v>
      </c>
      <c r="C36" s="3">
        <v>77</v>
      </c>
      <c r="D36" s="3">
        <v>78</v>
      </c>
      <c r="E36" s="3">
        <v>77</v>
      </c>
      <c r="F36" s="3">
        <v>78</v>
      </c>
      <c r="G36" s="3">
        <v>73</v>
      </c>
      <c r="H36" s="11">
        <v>78</v>
      </c>
      <c r="I36" s="2">
        <v>79</v>
      </c>
      <c r="J36" s="16">
        <v>78</v>
      </c>
      <c r="K36" s="18">
        <v>81</v>
      </c>
      <c r="L36" s="2"/>
      <c r="M36" s="2"/>
      <c r="N36" s="2"/>
      <c r="O36" s="2"/>
    </row>
    <row r="37" spans="1:15" ht="15" x14ac:dyDescent="0.25">
      <c r="A37" s="2" t="s">
        <v>26</v>
      </c>
      <c r="B37" s="3">
        <v>75</v>
      </c>
      <c r="C37" s="3">
        <v>76</v>
      </c>
      <c r="D37" s="3">
        <v>75</v>
      </c>
      <c r="E37" s="3">
        <v>75</v>
      </c>
      <c r="F37" s="3">
        <v>70</v>
      </c>
      <c r="G37" s="3">
        <v>77</v>
      </c>
      <c r="H37" s="11">
        <v>69</v>
      </c>
      <c r="I37" s="2">
        <v>77</v>
      </c>
      <c r="J37" s="16">
        <v>79</v>
      </c>
      <c r="K37" s="18">
        <v>82</v>
      </c>
      <c r="L37" s="2"/>
      <c r="M37" s="2"/>
      <c r="N37" s="2"/>
      <c r="O37" s="2"/>
    </row>
    <row r="38" spans="1:15" ht="15" x14ac:dyDescent="0.25">
      <c r="A38" s="2" t="s">
        <v>34</v>
      </c>
      <c r="B38" s="3">
        <v>80</v>
      </c>
      <c r="C38" s="3">
        <v>82</v>
      </c>
      <c r="D38" s="3">
        <v>87</v>
      </c>
      <c r="E38" s="3">
        <v>82</v>
      </c>
      <c r="F38" s="3">
        <v>88</v>
      </c>
      <c r="G38" s="3">
        <v>90</v>
      </c>
      <c r="H38" s="11">
        <v>84</v>
      </c>
      <c r="I38" s="2">
        <v>87</v>
      </c>
      <c r="J38" s="16">
        <v>92</v>
      </c>
      <c r="K38" s="18">
        <v>84</v>
      </c>
      <c r="L38" s="2"/>
      <c r="M38" s="2"/>
      <c r="N38" s="2"/>
      <c r="O38" s="2"/>
    </row>
    <row r="39" spans="1:15" ht="15" x14ac:dyDescent="0.25">
      <c r="A39" s="2" t="s">
        <v>27</v>
      </c>
      <c r="B39" s="3">
        <v>86</v>
      </c>
      <c r="C39" s="3">
        <v>88</v>
      </c>
      <c r="D39" s="3">
        <v>84</v>
      </c>
      <c r="E39" s="3">
        <v>83</v>
      </c>
      <c r="F39" s="3">
        <v>85</v>
      </c>
      <c r="G39" s="3">
        <v>85</v>
      </c>
      <c r="H39" s="11">
        <v>86</v>
      </c>
      <c r="I39" s="2">
        <v>87</v>
      </c>
      <c r="J39" s="16">
        <v>87</v>
      </c>
      <c r="K39" s="18">
        <v>89</v>
      </c>
      <c r="L39" s="2"/>
      <c r="M39" s="2"/>
      <c r="N39" s="2"/>
      <c r="O39" s="2"/>
    </row>
    <row r="40" spans="1:15" ht="15" x14ac:dyDescent="0.25">
      <c r="A40" s="2" t="s">
        <v>28</v>
      </c>
      <c r="B40" s="3">
        <v>94</v>
      </c>
      <c r="C40" s="3">
        <v>92</v>
      </c>
      <c r="D40" s="3">
        <v>93</v>
      </c>
      <c r="E40" s="3">
        <v>93</v>
      </c>
      <c r="F40" s="3">
        <v>95</v>
      </c>
      <c r="G40" s="3">
        <v>92</v>
      </c>
      <c r="H40" s="11">
        <v>93</v>
      </c>
      <c r="I40" s="2">
        <v>94</v>
      </c>
      <c r="J40" s="16">
        <v>94</v>
      </c>
      <c r="K40" s="18">
        <v>94</v>
      </c>
      <c r="L40" s="2"/>
      <c r="M40" s="2"/>
      <c r="N40" s="2"/>
      <c r="O40" s="2"/>
    </row>
    <row r="41" spans="1:15" ht="15" x14ac:dyDescent="0.25">
      <c r="A41" s="2" t="s">
        <v>29</v>
      </c>
      <c r="B41" s="3">
        <v>87</v>
      </c>
      <c r="C41" s="3">
        <v>86</v>
      </c>
      <c r="D41" s="3">
        <v>86</v>
      </c>
      <c r="E41" s="3">
        <v>86</v>
      </c>
      <c r="F41" s="3">
        <v>86</v>
      </c>
      <c r="G41" s="3">
        <v>83</v>
      </c>
      <c r="H41" s="11">
        <v>86</v>
      </c>
      <c r="I41" s="2">
        <v>84</v>
      </c>
      <c r="J41" s="16">
        <v>86</v>
      </c>
      <c r="K41" s="18">
        <v>85</v>
      </c>
      <c r="L41" s="2"/>
      <c r="M41" s="2"/>
      <c r="N41" s="2"/>
      <c r="O41" s="2"/>
    </row>
    <row r="42" spans="1:15" s="10" customFormat="1" ht="15" x14ac:dyDescent="0.25">
      <c r="A42" s="11" t="s">
        <v>42</v>
      </c>
      <c r="B42" s="3">
        <v>76</v>
      </c>
      <c r="C42" s="3">
        <v>77</v>
      </c>
      <c r="D42" s="3">
        <v>82</v>
      </c>
      <c r="E42" s="3">
        <v>81</v>
      </c>
      <c r="F42" s="3">
        <v>86</v>
      </c>
      <c r="G42" s="3">
        <v>78</v>
      </c>
      <c r="H42" s="11">
        <v>78</v>
      </c>
      <c r="I42" s="11">
        <v>79</v>
      </c>
      <c r="J42" s="16">
        <v>78</v>
      </c>
      <c r="K42" s="18">
        <v>82</v>
      </c>
      <c r="L42" s="11"/>
      <c r="M42" s="11"/>
      <c r="N42" s="11"/>
      <c r="O42" s="11"/>
    </row>
    <row r="43" spans="1:15" ht="15" x14ac:dyDescent="0.25">
      <c r="A43" s="2" t="s">
        <v>30</v>
      </c>
      <c r="B43" s="3">
        <v>86</v>
      </c>
      <c r="C43" s="3">
        <v>85</v>
      </c>
      <c r="D43" s="3">
        <v>86</v>
      </c>
      <c r="E43" s="3">
        <v>83</v>
      </c>
      <c r="F43" s="3">
        <v>86</v>
      </c>
      <c r="G43" s="3">
        <v>83</v>
      </c>
      <c r="H43" s="11">
        <v>88</v>
      </c>
      <c r="I43" s="2">
        <v>86</v>
      </c>
      <c r="J43" s="16">
        <v>88</v>
      </c>
      <c r="K43" s="18">
        <v>87</v>
      </c>
      <c r="L43" s="2"/>
      <c r="M43" s="2"/>
      <c r="N43" s="2"/>
      <c r="O43" s="2"/>
    </row>
    <row r="44" spans="1:15" ht="15" x14ac:dyDescent="0.25">
      <c r="A44" s="2" t="s">
        <v>31</v>
      </c>
      <c r="B44" s="3">
        <v>93</v>
      </c>
      <c r="C44" s="3">
        <v>92</v>
      </c>
      <c r="D44" s="3">
        <v>92</v>
      </c>
      <c r="E44" s="3">
        <v>93</v>
      </c>
      <c r="F44" s="3">
        <v>91</v>
      </c>
      <c r="G44" s="3">
        <v>91</v>
      </c>
      <c r="H44" s="11">
        <v>94</v>
      </c>
      <c r="I44" s="2">
        <v>92</v>
      </c>
      <c r="J44" s="16">
        <v>91</v>
      </c>
      <c r="K44" s="18">
        <v>91</v>
      </c>
      <c r="L44" s="2"/>
      <c r="M44" s="2"/>
      <c r="N44" s="2"/>
      <c r="O44" s="2"/>
    </row>
    <row r="45" spans="1:15" ht="15" x14ac:dyDescent="0.25">
      <c r="A45" s="2" t="s">
        <v>38</v>
      </c>
      <c r="B45" s="3">
        <v>89</v>
      </c>
      <c r="C45" s="3">
        <v>89</v>
      </c>
      <c r="D45" s="3">
        <v>91</v>
      </c>
      <c r="E45" s="3">
        <v>93</v>
      </c>
      <c r="F45" s="3">
        <v>91</v>
      </c>
      <c r="G45" s="3">
        <v>90</v>
      </c>
      <c r="H45" s="11">
        <v>90</v>
      </c>
      <c r="I45" s="3">
        <v>88</v>
      </c>
      <c r="J45" s="16">
        <v>91</v>
      </c>
      <c r="K45" s="18">
        <v>92</v>
      </c>
      <c r="L45" s="2"/>
      <c r="M45" s="2"/>
      <c r="N45" s="2"/>
      <c r="O45" s="2"/>
    </row>
    <row r="46" spans="1:15" ht="15" x14ac:dyDescent="0.25">
      <c r="A46" s="2" t="s">
        <v>32</v>
      </c>
      <c r="B46" s="3">
        <v>92</v>
      </c>
      <c r="C46" s="3">
        <v>91</v>
      </c>
      <c r="D46" s="3">
        <v>90</v>
      </c>
      <c r="E46" s="3">
        <v>90</v>
      </c>
      <c r="F46" s="3">
        <v>92</v>
      </c>
      <c r="G46" s="3">
        <v>92</v>
      </c>
      <c r="H46" s="11">
        <v>91</v>
      </c>
      <c r="I46" s="2">
        <v>91</v>
      </c>
      <c r="J46" s="16">
        <v>93</v>
      </c>
      <c r="K46" s="18">
        <v>91</v>
      </c>
      <c r="L46" s="2"/>
      <c r="M46" s="2"/>
      <c r="N46" s="2"/>
      <c r="O46" s="2"/>
    </row>
    <row r="47" spans="1:15" ht="15" x14ac:dyDescent="0.25">
      <c r="A47" s="2" t="s">
        <v>39</v>
      </c>
      <c r="B47" s="3">
        <v>93</v>
      </c>
      <c r="C47" s="3">
        <v>93</v>
      </c>
      <c r="D47" s="3">
        <v>93</v>
      </c>
      <c r="E47" s="3">
        <v>94</v>
      </c>
      <c r="F47" s="3">
        <v>92</v>
      </c>
      <c r="G47" s="3">
        <v>91</v>
      </c>
      <c r="H47" s="11">
        <v>92</v>
      </c>
      <c r="I47" s="2">
        <v>93</v>
      </c>
      <c r="J47" s="16">
        <v>94</v>
      </c>
      <c r="K47" s="18">
        <v>91</v>
      </c>
      <c r="L47" s="2"/>
      <c r="M47" s="2"/>
      <c r="N47" s="2"/>
      <c r="O47" s="2"/>
    </row>
    <row r="48" spans="1:15" ht="15" x14ac:dyDescent="0.25">
      <c r="A48" s="2" t="s">
        <v>33</v>
      </c>
      <c r="B48" s="3">
        <v>95</v>
      </c>
      <c r="C48" s="3">
        <v>96</v>
      </c>
      <c r="D48" s="3">
        <v>96</v>
      </c>
      <c r="E48" s="3">
        <v>95</v>
      </c>
      <c r="F48" s="3">
        <v>95</v>
      </c>
      <c r="G48" s="3">
        <v>96</v>
      </c>
      <c r="H48" s="11">
        <v>95</v>
      </c>
      <c r="I48" s="2">
        <v>95</v>
      </c>
      <c r="J48" s="17">
        <v>96</v>
      </c>
      <c r="K48" s="18">
        <v>94</v>
      </c>
      <c r="L48" s="2"/>
      <c r="M48" s="2"/>
      <c r="N48" s="2"/>
      <c r="O48" s="2"/>
    </row>
    <row r="49" spans="1:17" ht="15" x14ac:dyDescent="0.25">
      <c r="A49" s="13" t="s">
        <v>41</v>
      </c>
      <c r="B49" s="14">
        <f t="shared" ref="B49:K49" si="0">AVERAGE(B8:B29,B31:B48)</f>
        <v>86.85</v>
      </c>
      <c r="C49" s="14">
        <f t="shared" si="0"/>
        <v>87.85</v>
      </c>
      <c r="D49" s="14">
        <f t="shared" si="0"/>
        <v>87.85</v>
      </c>
      <c r="E49" s="14">
        <f t="shared" si="0"/>
        <v>87.625</v>
      </c>
      <c r="F49" s="14">
        <f t="shared" si="0"/>
        <v>88</v>
      </c>
      <c r="G49" s="14">
        <f t="shared" si="0"/>
        <v>88.575000000000003</v>
      </c>
      <c r="H49" s="14">
        <f t="shared" si="0"/>
        <v>88.45</v>
      </c>
      <c r="I49" s="14">
        <f t="shared" si="0"/>
        <v>88.125</v>
      </c>
      <c r="J49" s="14">
        <f t="shared" si="0"/>
        <v>88.85</v>
      </c>
      <c r="K49" s="21">
        <f t="shared" si="0"/>
        <v>88.174999999999997</v>
      </c>
      <c r="L49" s="2"/>
      <c r="M49" s="2"/>
      <c r="N49" s="2"/>
      <c r="O49" s="2"/>
    </row>
    <row r="50" spans="1:17" s="10" customFormat="1" ht="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10" customFormat="1" ht="15" x14ac:dyDescent="0.25">
      <c r="A51" s="11" t="s">
        <v>46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10" customFormat="1" ht="15" x14ac:dyDescent="0.25">
      <c r="A52" s="11" t="s">
        <v>47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10" customFormat="1" ht="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5" x14ac:dyDescent="0.25">
      <c r="A54" s="9" t="s">
        <v>40</v>
      </c>
      <c r="B54" s="2"/>
      <c r="C54" s="2"/>
      <c r="D54" s="2"/>
      <c r="E54" s="2"/>
      <c r="F54" s="2"/>
      <c r="G54" s="2"/>
      <c r="H54" s="2"/>
      <c r="I54" s="2"/>
      <c r="J54" s="2"/>
      <c r="K54" s="11"/>
      <c r="L54" s="2"/>
      <c r="M54" s="2"/>
      <c r="N54" s="2"/>
      <c r="O54" s="2"/>
      <c r="P54" s="2"/>
      <c r="Q54" s="2"/>
    </row>
    <row r="55" spans="1:17" ht="15" x14ac:dyDescent="0.25">
      <c r="A55" s="9" t="s">
        <v>43</v>
      </c>
      <c r="B55" s="2"/>
      <c r="C55" s="2"/>
      <c r="D55" s="22">
        <v>42998</v>
      </c>
      <c r="E55" s="2"/>
      <c r="F55" s="2"/>
      <c r="G55" s="2"/>
      <c r="H55" s="2"/>
      <c r="I55" s="2"/>
      <c r="J55" s="2"/>
      <c r="K55" s="11"/>
      <c r="L55" s="2"/>
      <c r="M55" s="2"/>
      <c r="N55" s="2"/>
      <c r="O55" s="2"/>
      <c r="P55" s="2"/>
      <c r="Q55" s="2"/>
    </row>
    <row r="56" spans="1:17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11"/>
      <c r="L56" s="2"/>
      <c r="M56" s="2"/>
      <c r="N56" s="2"/>
      <c r="O56" s="2"/>
      <c r="P56" s="2"/>
      <c r="Q56" s="2"/>
    </row>
    <row r="57" spans="1:17" ht="15" x14ac:dyDescent="0.25">
      <c r="A57" s="11" t="s">
        <v>45</v>
      </c>
    </row>
  </sheetData>
  <mergeCells count="1">
    <mergeCell ref="B6:K6"/>
  </mergeCells>
  <phoneticPr fontId="3" type="noConversion"/>
  <printOptions gridLines="1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5"/>
  <sheetViews>
    <sheetView workbookViewId="0">
      <selection activeCell="B7" sqref="B7"/>
    </sheetView>
  </sheetViews>
  <sheetFormatPr defaultRowHeight="12.75" x14ac:dyDescent="0.2"/>
  <cols>
    <col min="1" max="1" width="24.140625" style="10" customWidth="1"/>
    <col min="2" max="2" width="9.140625" style="10"/>
    <col min="3" max="16384" width="9.140625" style="1"/>
  </cols>
  <sheetData>
    <row r="6" spans="1:2" ht="20.25" customHeight="1" x14ac:dyDescent="0.2">
      <c r="A6" s="6"/>
      <c r="B6" s="8">
        <v>2018</v>
      </c>
    </row>
    <row r="7" spans="1:2" ht="15" x14ac:dyDescent="0.25">
      <c r="A7" s="11" t="s">
        <v>25</v>
      </c>
      <c r="B7" s="18">
        <v>97</v>
      </c>
    </row>
    <row r="8" spans="1:2" ht="15" x14ac:dyDescent="0.25">
      <c r="A8" s="11" t="s">
        <v>4</v>
      </c>
      <c r="B8" s="18">
        <v>94</v>
      </c>
    </row>
    <row r="9" spans="1:2" ht="15" x14ac:dyDescent="0.25">
      <c r="A9" s="11" t="s">
        <v>28</v>
      </c>
      <c r="B9" s="18">
        <v>94</v>
      </c>
    </row>
    <row r="10" spans="1:2" ht="15" x14ac:dyDescent="0.25">
      <c r="A10" s="11" t="s">
        <v>33</v>
      </c>
      <c r="B10" s="18">
        <v>94</v>
      </c>
    </row>
    <row r="11" spans="1:2" ht="15" x14ac:dyDescent="0.25">
      <c r="A11" s="11" t="s">
        <v>0</v>
      </c>
      <c r="B11" s="18">
        <v>93</v>
      </c>
    </row>
    <row r="12" spans="1:2" ht="15" x14ac:dyDescent="0.25">
      <c r="A12" s="11" t="s">
        <v>8</v>
      </c>
      <c r="B12" s="18">
        <v>93</v>
      </c>
    </row>
    <row r="13" spans="1:2" ht="15" x14ac:dyDescent="0.25">
      <c r="A13" s="11" t="s">
        <v>13</v>
      </c>
      <c r="B13" s="18">
        <v>93</v>
      </c>
    </row>
    <row r="14" spans="1:2" ht="15" x14ac:dyDescent="0.25">
      <c r="A14" s="11" t="s">
        <v>21</v>
      </c>
      <c r="B14" s="18">
        <v>93</v>
      </c>
    </row>
    <row r="15" spans="1:2" ht="15" x14ac:dyDescent="0.25">
      <c r="A15" s="11" t="s">
        <v>7</v>
      </c>
      <c r="B15" s="18">
        <v>92</v>
      </c>
    </row>
    <row r="16" spans="1:2" ht="15" x14ac:dyDescent="0.25">
      <c r="A16" s="11" t="s">
        <v>36</v>
      </c>
      <c r="B16" s="18">
        <v>92</v>
      </c>
    </row>
    <row r="17" spans="1:2" ht="15" x14ac:dyDescent="0.25">
      <c r="A17" s="11" t="s">
        <v>15</v>
      </c>
      <c r="B17" s="18">
        <v>92</v>
      </c>
    </row>
    <row r="18" spans="1:2" ht="15" x14ac:dyDescent="0.25">
      <c r="A18" s="11" t="s">
        <v>38</v>
      </c>
      <c r="B18" s="18">
        <v>92</v>
      </c>
    </row>
    <row r="19" spans="1:2" ht="15" x14ac:dyDescent="0.25">
      <c r="A19" s="11" t="s">
        <v>1</v>
      </c>
      <c r="B19" s="18">
        <v>91</v>
      </c>
    </row>
    <row r="20" spans="1:2" ht="15" x14ac:dyDescent="0.25">
      <c r="A20" s="11" t="s">
        <v>16</v>
      </c>
      <c r="B20" s="18">
        <v>91</v>
      </c>
    </row>
    <row r="21" spans="1:2" ht="15" x14ac:dyDescent="0.25">
      <c r="A21" s="11" t="s">
        <v>31</v>
      </c>
      <c r="B21" s="18">
        <v>91</v>
      </c>
    </row>
    <row r="22" spans="1:2" ht="15" x14ac:dyDescent="0.25">
      <c r="A22" s="11" t="s">
        <v>32</v>
      </c>
      <c r="B22" s="18">
        <v>91</v>
      </c>
    </row>
    <row r="23" spans="1:2" ht="15" x14ac:dyDescent="0.25">
      <c r="A23" s="11" t="s">
        <v>39</v>
      </c>
      <c r="B23" s="18">
        <v>91</v>
      </c>
    </row>
    <row r="24" spans="1:2" ht="15" x14ac:dyDescent="0.25">
      <c r="A24" s="11" t="s">
        <v>10</v>
      </c>
      <c r="B24" s="18">
        <v>90</v>
      </c>
    </row>
    <row r="25" spans="1:2" ht="15" x14ac:dyDescent="0.25">
      <c r="A25" s="11" t="s">
        <v>17</v>
      </c>
      <c r="B25" s="18">
        <v>90</v>
      </c>
    </row>
    <row r="26" spans="1:2" ht="15" x14ac:dyDescent="0.25">
      <c r="A26" s="11" t="s">
        <v>9</v>
      </c>
      <c r="B26" s="18">
        <v>89</v>
      </c>
    </row>
    <row r="27" spans="1:2" ht="15" x14ac:dyDescent="0.25">
      <c r="A27" s="11" t="s">
        <v>18</v>
      </c>
      <c r="B27" s="18">
        <v>89</v>
      </c>
    </row>
    <row r="28" spans="1:2" ht="15" x14ac:dyDescent="0.25">
      <c r="A28" s="11" t="s">
        <v>27</v>
      </c>
      <c r="B28" s="18">
        <v>89</v>
      </c>
    </row>
    <row r="29" spans="1:2" ht="15" x14ac:dyDescent="0.25">
      <c r="A29" s="11" t="s">
        <v>2</v>
      </c>
      <c r="B29" s="18">
        <v>88</v>
      </c>
    </row>
    <row r="30" spans="1:2" ht="15" x14ac:dyDescent="0.25">
      <c r="A30" s="11" t="s">
        <v>6</v>
      </c>
      <c r="B30" s="18">
        <v>88</v>
      </c>
    </row>
    <row r="31" spans="1:2" ht="15" x14ac:dyDescent="0.25">
      <c r="A31" s="12" t="s">
        <v>20</v>
      </c>
      <c r="B31" s="20">
        <v>88</v>
      </c>
    </row>
    <row r="32" spans="1:2" ht="15" x14ac:dyDescent="0.25">
      <c r="A32" s="11" t="s">
        <v>11</v>
      </c>
      <c r="B32" s="18">
        <v>87</v>
      </c>
    </row>
    <row r="33" spans="1:2" ht="15" x14ac:dyDescent="0.25">
      <c r="A33" s="11" t="s">
        <v>37</v>
      </c>
      <c r="B33" s="18">
        <v>87</v>
      </c>
    </row>
    <row r="34" spans="1:2" ht="15" x14ac:dyDescent="0.25">
      <c r="A34" s="11" t="s">
        <v>30</v>
      </c>
      <c r="B34" s="18">
        <v>87</v>
      </c>
    </row>
    <row r="35" spans="1:2" ht="15" x14ac:dyDescent="0.25">
      <c r="A35" s="11" t="s">
        <v>14</v>
      </c>
      <c r="B35" s="18">
        <v>86</v>
      </c>
    </row>
    <row r="36" spans="1:2" ht="15" x14ac:dyDescent="0.25">
      <c r="A36" s="11" t="s">
        <v>23</v>
      </c>
      <c r="B36" s="18">
        <v>85</v>
      </c>
    </row>
    <row r="37" spans="1:2" ht="15" x14ac:dyDescent="0.25">
      <c r="A37" s="11" t="s">
        <v>29</v>
      </c>
      <c r="B37" s="18">
        <v>85</v>
      </c>
    </row>
    <row r="38" spans="1:2" ht="15" x14ac:dyDescent="0.25">
      <c r="A38" s="11" t="s">
        <v>12</v>
      </c>
      <c r="B38" s="18">
        <v>84</v>
      </c>
    </row>
    <row r="39" spans="1:2" ht="15" x14ac:dyDescent="0.25">
      <c r="A39" s="11" t="s">
        <v>22</v>
      </c>
      <c r="B39" s="18">
        <v>84</v>
      </c>
    </row>
    <row r="40" spans="1:2" ht="15" x14ac:dyDescent="0.25">
      <c r="A40" s="11" t="s">
        <v>34</v>
      </c>
      <c r="B40" s="18">
        <v>84</v>
      </c>
    </row>
    <row r="41" spans="1:2" s="10" customFormat="1" ht="15" x14ac:dyDescent="0.25">
      <c r="A41" s="11" t="s">
        <v>5</v>
      </c>
      <c r="B41" s="18">
        <v>83</v>
      </c>
    </row>
    <row r="42" spans="1:2" ht="15" x14ac:dyDescent="0.25">
      <c r="A42" s="11" t="s">
        <v>26</v>
      </c>
      <c r="B42" s="18">
        <v>82</v>
      </c>
    </row>
    <row r="43" spans="1:2" ht="15" x14ac:dyDescent="0.25">
      <c r="A43" s="11" t="s">
        <v>42</v>
      </c>
      <c r="B43" s="18">
        <v>82</v>
      </c>
    </row>
    <row r="44" spans="1:2" ht="15" x14ac:dyDescent="0.25">
      <c r="A44" s="11" t="s">
        <v>24</v>
      </c>
      <c r="B44" s="18">
        <v>81</v>
      </c>
    </row>
    <row r="45" spans="1:2" ht="15" x14ac:dyDescent="0.25">
      <c r="A45" s="11" t="s">
        <v>35</v>
      </c>
      <c r="B45" s="18">
        <v>81</v>
      </c>
    </row>
    <row r="46" spans="1:2" ht="15" x14ac:dyDescent="0.25">
      <c r="A46" s="11" t="s">
        <v>19</v>
      </c>
      <c r="B46" s="18">
        <v>79</v>
      </c>
    </row>
    <row r="47" spans="1:2" ht="15" x14ac:dyDescent="0.25">
      <c r="A47" s="11" t="s">
        <v>3</v>
      </c>
      <c r="B47" s="18">
        <v>73</v>
      </c>
    </row>
    <row r="49" spans="1:17" ht="15" x14ac:dyDescent="0.25">
      <c r="A49" s="11"/>
      <c r="B49" s="11"/>
    </row>
    <row r="50" spans="1:17" s="10" customFormat="1" ht="15" x14ac:dyDescent="0.25">
      <c r="A50" s="11" t="s">
        <v>46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" x14ac:dyDescent="0.25">
      <c r="A51" s="11"/>
      <c r="B51" s="11"/>
    </row>
    <row r="52" spans="1:17" ht="15" x14ac:dyDescent="0.25">
      <c r="A52" s="11" t="s">
        <v>40</v>
      </c>
      <c r="B52" s="11"/>
    </row>
    <row r="53" spans="1:17" ht="15" x14ac:dyDescent="0.25">
      <c r="A53" s="11" t="s">
        <v>43</v>
      </c>
      <c r="B53" s="11"/>
      <c r="D53" s="23">
        <v>42998</v>
      </c>
    </row>
    <row r="54" spans="1:17" ht="15" x14ac:dyDescent="0.25">
      <c r="A54" s="11"/>
      <c r="B54" s="11"/>
    </row>
    <row r="55" spans="1:17" ht="15" x14ac:dyDescent="0.25">
      <c r="A55" s="11" t="s">
        <v>45</v>
      </c>
    </row>
  </sheetData>
  <sortState ref="A7:B47">
    <sortCondition descending="1" ref="B7:B47"/>
  </sortState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Graduation Rates</vt:lpstr>
      <vt:lpstr>Graduation Rates Ranked</vt:lpstr>
      <vt:lpstr>'Graduation Rates'!Print_Area</vt:lpstr>
    </vt:vector>
  </TitlesOfParts>
  <Company>Macalester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Institutional Research</dc:creator>
  <cp:lastModifiedBy>macalester</cp:lastModifiedBy>
  <cp:lastPrinted>2002-09-05T15:39:51Z</cp:lastPrinted>
  <dcterms:created xsi:type="dcterms:W3CDTF">2000-11-08T21:25:23Z</dcterms:created>
  <dcterms:modified xsi:type="dcterms:W3CDTF">2017-10-23T16:40:02Z</dcterms:modified>
</cp:coreProperties>
</file>