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ie Stellmach\Desktop\STAT112\finalProjectCKJS\"/>
    </mc:Choice>
  </mc:AlternateContent>
  <xr:revisionPtr revIDLastSave="0" documentId="13_ncr:1_{D5E723FD-60AF-4AA3-9BB9-99E8FEB01EAD}" xr6:coauthVersionLast="45" xr6:coauthVersionMax="45" xr10:uidLastSave="{00000000-0000-0000-0000-000000000000}"/>
  <bookViews>
    <workbookView xWindow="-96" yWindow="-96" windowWidth="19392" windowHeight="10392" activeTab="2" xr2:uid="{00000000-000D-0000-FFFF-FFFF00000000}"/>
  </bookViews>
  <sheets>
    <sheet name="Tuition and Fees" sheetId="3" r:id="rId1"/>
    <sheet name="Room and Board" sheetId="8" r:id="rId2"/>
    <sheet name="Comprehensive" sheetId="9" r:id="rId3"/>
    <sheet name="% Change Comprehensive Fee" sheetId="7" r:id="rId4"/>
  </sheets>
  <definedNames>
    <definedName name="_xlnm._FilterDatabase" localSheetId="3" hidden="1">'% Change Comprehensive Fee'!$A$7:$C$7</definedName>
    <definedName name="iped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" i="9" l="1"/>
  <c r="D48" i="9"/>
  <c r="E48" i="9"/>
  <c r="F48" i="9"/>
  <c r="G48" i="9"/>
  <c r="H48" i="9"/>
  <c r="I48" i="9"/>
  <c r="J48" i="9"/>
  <c r="K48" i="9"/>
  <c r="B48" i="9"/>
</calcChain>
</file>

<file path=xl/sharedStrings.xml><?xml version="1.0" encoding="utf-8"?>
<sst xmlns="http://schemas.openxmlformats.org/spreadsheetml/2006/main" count="226" uniqueCount="61">
  <si>
    <t>Amherst (MA)</t>
  </si>
  <si>
    <t>Barnard (NY)</t>
  </si>
  <si>
    <t>Bates (ME)</t>
  </si>
  <si>
    <t>Beloit (WI)</t>
  </si>
  <si>
    <t>Bowdoin (ME)</t>
  </si>
  <si>
    <t>Bryn Mawr (PA)</t>
  </si>
  <si>
    <t>Bucknell (PA)</t>
  </si>
  <si>
    <t>Carleton (MN)</t>
  </si>
  <si>
    <t>Claremont/Mc (CA)</t>
  </si>
  <si>
    <t>Colby (ME)</t>
  </si>
  <si>
    <t>Colgate (NY)</t>
  </si>
  <si>
    <t>Colorado (CO)</t>
  </si>
  <si>
    <t>Connecticut (CT)</t>
  </si>
  <si>
    <t>Davidson (NC)</t>
  </si>
  <si>
    <t>Grinnell (IA)</t>
  </si>
  <si>
    <t>Hamilton (NY)</t>
  </si>
  <si>
    <t>Haverford (PA)</t>
  </si>
  <si>
    <t>Kenyon (OH)</t>
  </si>
  <si>
    <t>Lafayette (PA)</t>
  </si>
  <si>
    <t>Lawrence (WI)</t>
  </si>
  <si>
    <t>Macalester (MN)</t>
  </si>
  <si>
    <t>Middlebury (VT)</t>
  </si>
  <si>
    <t>Mt Holyoke (MA)</t>
  </si>
  <si>
    <t>Oberlin (OH)</t>
  </si>
  <si>
    <t>Occidental (CA)</t>
  </si>
  <si>
    <t>Pomona (CA)</t>
  </si>
  <si>
    <t>Reed (OR)</t>
  </si>
  <si>
    <t>Sarah Lawrence (NY)</t>
  </si>
  <si>
    <t>Scripps (CA)</t>
  </si>
  <si>
    <t>Smith (MA)</t>
  </si>
  <si>
    <t>Swarthmore (PA)</t>
  </si>
  <si>
    <t>Trinity (CT)</t>
  </si>
  <si>
    <t>Union (NY)</t>
  </si>
  <si>
    <t>Vassar (NY)</t>
  </si>
  <si>
    <t>Wellesley (MA)</t>
  </si>
  <si>
    <t>Williams (MA)</t>
  </si>
  <si>
    <t>Coll Holy Cross (MA)</t>
  </si>
  <si>
    <t>Franklin &amp; Marshall (PA)</t>
  </si>
  <si>
    <t>Wesleyan U (CT)</t>
  </si>
  <si>
    <t>Washington &amp; Lee (VA) *</t>
  </si>
  <si>
    <t xml:space="preserve"> * 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</si>
  <si>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</si>
  <si>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</si>
  <si>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</si>
  <si>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</si>
  <si>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</si>
  <si>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</si>
  <si>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</si>
  <si>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</si>
  <si>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*</t>
  </si>
  <si>
    <t>Mean (excludes Macalester)</t>
  </si>
  <si>
    <t>2016-17</t>
  </si>
  <si>
    <t>2017-18</t>
  </si>
  <si>
    <t>Sewanee (TN)</t>
  </si>
  <si>
    <t xml:space="preserve"> * Missing from IPEDS because only comprehensive fee is reported</t>
  </si>
  <si>
    <t>Macalester College Institutional Research Office - 12/5/2018</t>
  </si>
  <si>
    <t>Sources:  IPEDS</t>
  </si>
  <si>
    <t>Washington &amp; Lee (VA)</t>
  </si>
  <si>
    <t>One-Year Change 
(Percent Change 2016-17 to 2017-18)</t>
  </si>
  <si>
    <t>Ten-Year Change 
(Percent Change 2008-09 to 2017-18)</t>
  </si>
  <si>
    <t>Peer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</si>
</sst>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Palatino"/>
      <family val="1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  <xf numFmtId="43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8" fillId="0" borderId="0"/>
    <xf numFmtId="0" fontId="3" fillId="0" borderId="0"/>
    <xf numFmtId="0" fontId="2" fillId="0" borderId="0"/>
    <xf numFmtId="0" fontId="24" fillId="0" borderId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3" fillId="32" borderId="0" applyNumberFormat="0" applyBorder="0" applyAlignment="0" applyProtection="0"/>
    <xf numFmtId="43" fontId="3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Fill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0" fontId="30" fillId="0" borderId="0" xfId="0" applyFont="1" applyFill="1" applyAlignment="1">
      <alignment horizontal="right" vertical="center"/>
    </xf>
    <xf numFmtId="1" fontId="31" fillId="0" borderId="0" xfId="0" applyNumberFormat="1" applyFont="1"/>
    <xf numFmtId="164" fontId="31" fillId="0" borderId="0" xfId="0" applyNumberFormat="1" applyFont="1"/>
    <xf numFmtId="0" fontId="31" fillId="0" borderId="0" xfId="0" applyFont="1"/>
    <xf numFmtId="3" fontId="2" fillId="0" borderId="0" xfId="52" applyNumberFormat="1"/>
    <xf numFmtId="0" fontId="6" fillId="0" borderId="0" xfId="0" applyFont="1" applyAlignment="1">
      <alignment horizontal="right" vertical="center"/>
    </xf>
    <xf numFmtId="0" fontId="30" fillId="0" borderId="0" xfId="0" applyFont="1"/>
    <xf numFmtId="3" fontId="22" fillId="0" borderId="0" xfId="41" applyNumberFormat="1" applyFont="1"/>
    <xf numFmtId="3" fontId="1" fillId="0" borderId="0" xfId="52" applyNumberFormat="1" applyFont="1" applyFill="1"/>
    <xf numFmtId="165" fontId="0" fillId="0" borderId="0" xfId="96" applyNumberFormat="1" applyFont="1"/>
    <xf numFmtId="165" fontId="3" fillId="0" borderId="0" xfId="96" applyNumberFormat="1" applyFont="1" applyAlignment="1">
      <alignment horizontal="center"/>
    </xf>
    <xf numFmtId="165" fontId="22" fillId="0" borderId="0" xfId="96" applyNumberFormat="1" applyFont="1"/>
    <xf numFmtId="0" fontId="31" fillId="35" borderId="0" xfId="0" applyFont="1" applyFill="1"/>
    <xf numFmtId="165" fontId="0" fillId="35" borderId="0" xfId="96" applyNumberFormat="1" applyFont="1" applyFill="1"/>
    <xf numFmtId="3" fontId="2" fillId="35" borderId="0" xfId="52" applyNumberFormat="1" applyFill="1"/>
    <xf numFmtId="165" fontId="2" fillId="0" borderId="0" xfId="96" applyNumberFormat="1" applyFont="1" applyAlignment="1">
      <alignment horizontal="right"/>
    </xf>
    <xf numFmtId="0" fontId="31" fillId="0" borderId="0" xfId="0" applyFont="1" applyFill="1"/>
    <xf numFmtId="10" fontId="0" fillId="0" borderId="0" xfId="0" applyNumberFormat="1" applyAlignment="1">
      <alignment horizontal="center" vertical="center"/>
    </xf>
    <xf numFmtId="10" fontId="7" fillId="36" borderId="0" xfId="0" applyNumberFormat="1" applyFont="1" applyFill="1" applyAlignment="1">
      <alignment horizontal="center" vertical="center" wrapText="1"/>
    </xf>
    <xf numFmtId="10" fontId="7" fillId="34" borderId="0" xfId="0" applyNumberFormat="1" applyFont="1" applyFill="1" applyAlignment="1">
      <alignment horizontal="center" vertical="center" wrapText="1"/>
    </xf>
    <xf numFmtId="0" fontId="30" fillId="33" borderId="0" xfId="0" applyFont="1" applyFill="1"/>
    <xf numFmtId="10" fontId="0" fillId="33" borderId="0" xfId="0" applyNumberFormat="1" applyFill="1" applyAlignment="1">
      <alignment horizontal="center" vertical="center"/>
    </xf>
    <xf numFmtId="10" fontId="0" fillId="35" borderId="0" xfId="0" applyNumberForma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97">
    <cellStyle name="20% - Accent1" xfId="18" builtinId="30" customBuiltin="1"/>
    <cellStyle name="20% - Accent1 2" xfId="73" xr:uid="{00000000-0005-0000-0000-000001000000}"/>
    <cellStyle name="20% - Accent2" xfId="22" builtinId="34" customBuiltin="1"/>
    <cellStyle name="20% - Accent2 2" xfId="77" xr:uid="{00000000-0005-0000-0000-000003000000}"/>
    <cellStyle name="20% - Accent3" xfId="26" builtinId="38" customBuiltin="1"/>
    <cellStyle name="20% - Accent3 2" xfId="81" xr:uid="{00000000-0005-0000-0000-000005000000}"/>
    <cellStyle name="20% - Accent4" xfId="30" builtinId="42" customBuiltin="1"/>
    <cellStyle name="20% - Accent4 2" xfId="85" xr:uid="{00000000-0005-0000-0000-000007000000}"/>
    <cellStyle name="20% - Accent5" xfId="34" builtinId="46" customBuiltin="1"/>
    <cellStyle name="20% - Accent5 2" xfId="89" xr:uid="{00000000-0005-0000-0000-000009000000}"/>
    <cellStyle name="20% - Accent6" xfId="38" builtinId="50" customBuiltin="1"/>
    <cellStyle name="20% - Accent6 2" xfId="93" xr:uid="{00000000-0005-0000-0000-00000B000000}"/>
    <cellStyle name="40% - Accent1" xfId="19" builtinId="31" customBuiltin="1"/>
    <cellStyle name="40% - Accent1 2" xfId="74" xr:uid="{00000000-0005-0000-0000-00000D000000}"/>
    <cellStyle name="40% - Accent2" xfId="23" builtinId="35" customBuiltin="1"/>
    <cellStyle name="40% - Accent2 2" xfId="78" xr:uid="{00000000-0005-0000-0000-00000F000000}"/>
    <cellStyle name="40% - Accent3" xfId="27" builtinId="39" customBuiltin="1"/>
    <cellStyle name="40% - Accent3 2" xfId="82" xr:uid="{00000000-0005-0000-0000-000011000000}"/>
    <cellStyle name="40% - Accent4" xfId="31" builtinId="43" customBuiltin="1"/>
    <cellStyle name="40% - Accent4 2" xfId="86" xr:uid="{00000000-0005-0000-0000-000013000000}"/>
    <cellStyle name="40% - Accent5" xfId="35" builtinId="47" customBuiltin="1"/>
    <cellStyle name="40% - Accent5 2" xfId="90" xr:uid="{00000000-0005-0000-0000-000015000000}"/>
    <cellStyle name="40% - Accent6" xfId="39" builtinId="51" customBuiltin="1"/>
    <cellStyle name="40% - Accent6 2" xfId="94" xr:uid="{00000000-0005-0000-0000-000017000000}"/>
    <cellStyle name="60% - Accent1" xfId="20" builtinId="32" customBuiltin="1"/>
    <cellStyle name="60% - Accent1 2" xfId="75" xr:uid="{00000000-0005-0000-0000-000019000000}"/>
    <cellStyle name="60% - Accent2" xfId="24" builtinId="36" customBuiltin="1"/>
    <cellStyle name="60% - Accent2 2" xfId="79" xr:uid="{00000000-0005-0000-0000-00001B000000}"/>
    <cellStyle name="60% - Accent3" xfId="28" builtinId="40" customBuiltin="1"/>
    <cellStyle name="60% - Accent3 2" xfId="83" xr:uid="{00000000-0005-0000-0000-00001D000000}"/>
    <cellStyle name="60% - Accent4" xfId="32" builtinId="44" customBuiltin="1"/>
    <cellStyle name="60% - Accent4 2" xfId="87" xr:uid="{00000000-0005-0000-0000-00001F000000}"/>
    <cellStyle name="60% - Accent5" xfId="36" builtinId="48" customBuiltin="1"/>
    <cellStyle name="60% - Accent5 2" xfId="91" xr:uid="{00000000-0005-0000-0000-000021000000}"/>
    <cellStyle name="60% - Accent6" xfId="40" builtinId="52" customBuiltin="1"/>
    <cellStyle name="60% - Accent6 2" xfId="95" xr:uid="{00000000-0005-0000-0000-000023000000}"/>
    <cellStyle name="Accent1" xfId="17" builtinId="29" customBuiltin="1"/>
    <cellStyle name="Accent1 2" xfId="72" xr:uid="{00000000-0005-0000-0000-000025000000}"/>
    <cellStyle name="Accent2" xfId="21" builtinId="33" customBuiltin="1"/>
    <cellStyle name="Accent2 2" xfId="76" xr:uid="{00000000-0005-0000-0000-000027000000}"/>
    <cellStyle name="Accent3" xfId="25" builtinId="37" customBuiltin="1"/>
    <cellStyle name="Accent3 2" xfId="80" xr:uid="{00000000-0005-0000-0000-000029000000}"/>
    <cellStyle name="Accent4" xfId="29" builtinId="41" customBuiltin="1"/>
    <cellStyle name="Accent4 2" xfId="84" xr:uid="{00000000-0005-0000-0000-00002B000000}"/>
    <cellStyle name="Accent5" xfId="33" builtinId="45" customBuiltin="1"/>
    <cellStyle name="Accent5 2" xfId="88" xr:uid="{00000000-0005-0000-0000-00002D000000}"/>
    <cellStyle name="Accent6" xfId="37" builtinId="49" customBuiltin="1"/>
    <cellStyle name="Accent6 2" xfId="92" xr:uid="{00000000-0005-0000-0000-00002F000000}"/>
    <cellStyle name="Bad" xfId="7" builtinId="27" customBuiltin="1"/>
    <cellStyle name="Bad 2" xfId="61" xr:uid="{00000000-0005-0000-0000-000031000000}"/>
    <cellStyle name="Calculation" xfId="11" builtinId="22" customBuiltin="1"/>
    <cellStyle name="Calculation 2" xfId="65" xr:uid="{00000000-0005-0000-0000-000033000000}"/>
    <cellStyle name="Check Cell" xfId="13" builtinId="23" customBuiltin="1"/>
    <cellStyle name="Check Cell 2" xfId="67" xr:uid="{00000000-0005-0000-0000-000035000000}"/>
    <cellStyle name="Comma" xfId="96" builtinId="3"/>
    <cellStyle name="Comma 2" xfId="46" xr:uid="{00000000-0005-0000-0000-000037000000}"/>
    <cellStyle name="Comma 3" xfId="47" xr:uid="{00000000-0005-0000-0000-000038000000}"/>
    <cellStyle name="Comma 4" xfId="58" xr:uid="{00000000-0005-0000-0000-000039000000}"/>
    <cellStyle name="Currency 2" xfId="48" xr:uid="{00000000-0005-0000-0000-00003A000000}"/>
    <cellStyle name="Currency 3" xfId="49" xr:uid="{00000000-0005-0000-0000-00003B000000}"/>
    <cellStyle name="Explanatory Text" xfId="15" builtinId="53" customBuiltin="1"/>
    <cellStyle name="Explanatory Text 2" xfId="70" xr:uid="{00000000-0005-0000-0000-00003D000000}"/>
    <cellStyle name="Good" xfId="6" builtinId="26" customBuiltin="1"/>
    <cellStyle name="Good 2" xfId="60" xr:uid="{00000000-0005-0000-0000-00003F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44000000}"/>
    <cellStyle name="Hyperlink 2 2" xfId="45" xr:uid="{00000000-0005-0000-0000-000045000000}"/>
    <cellStyle name="Input" xfId="9" builtinId="20" customBuiltin="1"/>
    <cellStyle name="Input 2" xfId="63" xr:uid="{00000000-0005-0000-0000-000047000000}"/>
    <cellStyle name="Linked Cell" xfId="12" builtinId="24" customBuiltin="1"/>
    <cellStyle name="Linked Cell 2" xfId="66" xr:uid="{00000000-0005-0000-0000-000049000000}"/>
    <cellStyle name="Neutral" xfId="8" builtinId="28" customBuiltin="1"/>
    <cellStyle name="Neutral 2" xfId="62" xr:uid="{00000000-0005-0000-0000-00004B000000}"/>
    <cellStyle name="Normal" xfId="0" builtinId="0"/>
    <cellStyle name="Normal 2" xfId="50" xr:uid="{00000000-0005-0000-0000-00004D000000}"/>
    <cellStyle name="Normal 2 2" xfId="51" xr:uid="{00000000-0005-0000-0000-00004E000000}"/>
    <cellStyle name="Normal 3" xfId="52" xr:uid="{00000000-0005-0000-0000-00004F000000}"/>
    <cellStyle name="Normal 4" xfId="53" xr:uid="{00000000-0005-0000-0000-000050000000}"/>
    <cellStyle name="Normal 5" xfId="44" xr:uid="{00000000-0005-0000-0000-000051000000}"/>
    <cellStyle name="Normal 6" xfId="57" xr:uid="{00000000-0005-0000-0000-000052000000}"/>
    <cellStyle name="Normal 7" xfId="41" xr:uid="{00000000-0005-0000-0000-000053000000}"/>
    <cellStyle name="Note 2" xfId="69" xr:uid="{00000000-0005-0000-0000-000054000000}"/>
    <cellStyle name="Note 3" xfId="42" xr:uid="{00000000-0005-0000-0000-000055000000}"/>
    <cellStyle name="Output" xfId="10" builtinId="21" customBuiltin="1"/>
    <cellStyle name="Output 2" xfId="64" xr:uid="{00000000-0005-0000-0000-000057000000}"/>
    <cellStyle name="Percent 2" xfId="54" xr:uid="{00000000-0005-0000-0000-000058000000}"/>
    <cellStyle name="Percent 3" xfId="55" xr:uid="{00000000-0005-0000-0000-000059000000}"/>
    <cellStyle name="Percent 4" xfId="56" xr:uid="{00000000-0005-0000-0000-00005A000000}"/>
    <cellStyle name="Percent 5" xfId="59" xr:uid="{00000000-0005-0000-0000-00005B000000}"/>
    <cellStyle name="Title" xfId="1" builtinId="15" customBuiltin="1"/>
    <cellStyle name="Total" xfId="16" builtinId="25" customBuiltin="1"/>
    <cellStyle name="Total 2" xfId="71" xr:uid="{00000000-0005-0000-0000-00005E000000}"/>
    <cellStyle name="Warning Text" xfId="14" builtinId="11" customBuiltin="1"/>
    <cellStyle name="Warning Text 2" xfId="68" xr:uid="{00000000-0005-0000-0000-000060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28574</xdr:rowOff>
    </xdr:from>
    <xdr:to>
      <xdr:col>10</xdr:col>
      <xdr:colOff>581025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" y="28574"/>
          <a:ext cx="8191500" cy="5715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Tuition and Fees</a:t>
          </a:r>
          <a:endParaRPr lang="en-US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28573</xdr:rowOff>
    </xdr:from>
    <xdr:to>
      <xdr:col>10</xdr:col>
      <xdr:colOff>666749</xdr:colOff>
      <xdr:row>4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49" y="28573"/>
          <a:ext cx="8486775" cy="6286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Room and Board</a:t>
          </a:r>
          <a:endParaRPr lang="en-US" sz="14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28574</xdr:rowOff>
    </xdr:from>
    <xdr:to>
      <xdr:col>10</xdr:col>
      <xdr:colOff>600075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9050" y="28574"/>
          <a:ext cx="8343900" cy="60007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Tuition, Fees, Room and Board (Comprehensive</a:t>
          </a:r>
          <a:r>
            <a:rPr lang="en-US" sz="1400" baseline="0"/>
            <a:t> Fee)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28574</xdr:rowOff>
    </xdr:from>
    <xdr:to>
      <xdr:col>3</xdr:col>
      <xdr:colOff>571499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049" y="28574"/>
          <a:ext cx="6010275" cy="5810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Changes in Tuition, Fees, Room &amp;</a:t>
          </a:r>
          <a:r>
            <a:rPr lang="en-US" sz="1400" baseline="0"/>
            <a:t> Board (Comprehensive Fee)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6" sqref="C6"/>
    </sheetView>
  </sheetViews>
  <sheetFormatPr defaultRowHeight="12.3"/>
  <cols>
    <col min="1" max="1" width="24.44140625" customWidth="1"/>
    <col min="2" max="10" width="10" customWidth="1"/>
    <col min="11" max="11" width="10.5546875" bestFit="1" customWidth="1"/>
  </cols>
  <sheetData>
    <row r="1" spans="1:11">
      <c r="A1" s="1"/>
    </row>
    <row r="2" spans="1:11">
      <c r="A2" s="1"/>
    </row>
    <row r="3" spans="1:11">
      <c r="A3" s="1"/>
    </row>
    <row r="4" spans="1:11">
      <c r="A4" s="1"/>
    </row>
    <row r="6" spans="1:11" s="2" customFormat="1" ht="21" customHeight="1">
      <c r="A6" s="6"/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  <c r="J6" s="3" t="s">
        <v>51</v>
      </c>
      <c r="K6" s="11" t="s">
        <v>52</v>
      </c>
    </row>
    <row r="7" spans="1:11" ht="14.25" customHeight="1">
      <c r="A7" s="9" t="s">
        <v>0</v>
      </c>
      <c r="B7" s="15">
        <v>37640</v>
      </c>
      <c r="C7" s="15">
        <v>38928</v>
      </c>
      <c r="D7" s="15">
        <v>40862</v>
      </c>
      <c r="E7" s="15">
        <v>42898</v>
      </c>
      <c r="F7" s="15">
        <v>44610</v>
      </c>
      <c r="G7" s="15">
        <v>46574</v>
      </c>
      <c r="H7" s="15">
        <v>48526</v>
      </c>
      <c r="I7" s="15">
        <v>50562</v>
      </c>
      <c r="J7" s="15">
        <v>52476</v>
      </c>
      <c r="K7" s="15">
        <v>54310</v>
      </c>
    </row>
    <row r="8" spans="1:11" ht="14.25" customHeight="1">
      <c r="A8" s="9" t="s">
        <v>1</v>
      </c>
      <c r="B8" s="15">
        <v>37538</v>
      </c>
      <c r="C8" s="15">
        <v>38650</v>
      </c>
      <c r="D8" s="15">
        <v>40546</v>
      </c>
      <c r="E8" s="15">
        <v>42184</v>
      </c>
      <c r="F8" s="15">
        <v>43502</v>
      </c>
      <c r="G8" s="15">
        <v>44790</v>
      </c>
      <c r="H8" s="15">
        <v>46040</v>
      </c>
      <c r="I8" s="15">
        <v>47631</v>
      </c>
      <c r="J8" s="15">
        <v>50394</v>
      </c>
      <c r="K8" s="15">
        <v>52662</v>
      </c>
    </row>
    <row r="9" spans="1:11" ht="14.25" customHeight="1">
      <c r="A9" s="9" t="s">
        <v>2</v>
      </c>
      <c r="B9" s="16" t="s">
        <v>49</v>
      </c>
      <c r="C9" s="16" t="s">
        <v>49</v>
      </c>
      <c r="D9" s="15">
        <v>41360</v>
      </c>
      <c r="E9" s="15">
        <v>42800</v>
      </c>
      <c r="F9" s="15">
        <v>44300</v>
      </c>
      <c r="G9" s="15">
        <v>45650</v>
      </c>
      <c r="H9" s="15">
        <v>47030</v>
      </c>
      <c r="I9" s="15">
        <v>48435</v>
      </c>
      <c r="J9" s="15">
        <v>50310</v>
      </c>
      <c r="K9" s="15">
        <v>52042</v>
      </c>
    </row>
    <row r="10" spans="1:11" ht="14.25" customHeight="1">
      <c r="A10" s="9" t="s">
        <v>3</v>
      </c>
      <c r="B10" s="15">
        <v>31540</v>
      </c>
      <c r="C10" s="15">
        <v>33418</v>
      </c>
      <c r="D10" s="15">
        <v>35038</v>
      </c>
      <c r="E10" s="15">
        <v>36674</v>
      </c>
      <c r="F10" s="15">
        <v>38474</v>
      </c>
      <c r="G10" s="15">
        <v>41250</v>
      </c>
      <c r="H10" s="15">
        <v>42500</v>
      </c>
      <c r="I10" s="15">
        <v>45050</v>
      </c>
      <c r="J10" s="15">
        <v>47060</v>
      </c>
      <c r="K10" s="15">
        <v>48706</v>
      </c>
    </row>
    <row r="11" spans="1:11" ht="14.25" customHeight="1">
      <c r="A11" s="9" t="s">
        <v>4</v>
      </c>
      <c r="B11" s="15">
        <v>38190</v>
      </c>
      <c r="C11" s="15">
        <v>40020</v>
      </c>
      <c r="D11" s="15">
        <v>41565</v>
      </c>
      <c r="E11" s="15">
        <v>42816</v>
      </c>
      <c r="F11" s="15">
        <v>44118</v>
      </c>
      <c r="G11" s="15">
        <v>45446</v>
      </c>
      <c r="H11" s="15">
        <v>46808</v>
      </c>
      <c r="I11" s="15">
        <v>48212</v>
      </c>
      <c r="J11" s="15">
        <v>49900</v>
      </c>
      <c r="K11" s="15">
        <v>51848</v>
      </c>
    </row>
    <row r="12" spans="1:11" ht="14.25" customHeight="1">
      <c r="A12" s="9" t="s">
        <v>5</v>
      </c>
      <c r="B12" s="15">
        <v>36540</v>
      </c>
      <c r="C12" s="15">
        <v>38034</v>
      </c>
      <c r="D12" s="15">
        <v>39360</v>
      </c>
      <c r="E12" s="15">
        <v>40824</v>
      </c>
      <c r="F12" s="15">
        <v>42246</v>
      </c>
      <c r="G12" s="15">
        <v>43900</v>
      </c>
      <c r="H12" s="15">
        <v>45540</v>
      </c>
      <c r="I12" s="15">
        <v>47140</v>
      </c>
      <c r="J12" s="15">
        <v>48790</v>
      </c>
      <c r="K12" s="15">
        <v>50500</v>
      </c>
    </row>
    <row r="13" spans="1:11" ht="14.25" customHeight="1">
      <c r="A13" s="9" t="s">
        <v>6</v>
      </c>
      <c r="B13" s="15">
        <v>39652</v>
      </c>
      <c r="C13" s="15">
        <v>40816</v>
      </c>
      <c r="D13" s="15">
        <v>42342</v>
      </c>
      <c r="E13" s="15">
        <v>43866</v>
      </c>
      <c r="F13" s="15">
        <v>45378</v>
      </c>
      <c r="G13" s="15">
        <v>46902</v>
      </c>
      <c r="H13" s="15">
        <v>48498</v>
      </c>
      <c r="I13" s="15">
        <v>50152</v>
      </c>
      <c r="J13" s="15">
        <v>51960</v>
      </c>
      <c r="K13" s="15">
        <v>53986</v>
      </c>
    </row>
    <row r="14" spans="1:11" ht="14.25" customHeight="1">
      <c r="A14" s="9" t="s">
        <v>7</v>
      </c>
      <c r="B14" s="15">
        <v>38046</v>
      </c>
      <c r="C14" s="15">
        <v>39777</v>
      </c>
      <c r="D14" s="15">
        <v>41304</v>
      </c>
      <c r="E14" s="15">
        <v>42942</v>
      </c>
      <c r="F14" s="15">
        <v>44445</v>
      </c>
      <c r="G14" s="15">
        <v>46167</v>
      </c>
      <c r="H14" s="15">
        <v>47736</v>
      </c>
      <c r="I14" s="15">
        <v>49263</v>
      </c>
      <c r="J14" s="15">
        <v>50874</v>
      </c>
      <c r="K14" s="15">
        <v>52782</v>
      </c>
    </row>
    <row r="15" spans="1:11" ht="14.25" customHeight="1">
      <c r="A15" s="9" t="s">
        <v>8</v>
      </c>
      <c r="B15" s="15">
        <v>37060</v>
      </c>
      <c r="C15" s="15">
        <v>38510</v>
      </c>
      <c r="D15" s="15">
        <v>40230</v>
      </c>
      <c r="E15" s="15">
        <v>42240</v>
      </c>
      <c r="F15" s="15">
        <v>44085</v>
      </c>
      <c r="G15" s="15">
        <v>45625</v>
      </c>
      <c r="H15" s="15">
        <v>47395</v>
      </c>
      <c r="I15" s="15">
        <v>49045</v>
      </c>
      <c r="J15" s="15">
        <v>50945</v>
      </c>
      <c r="K15" s="15">
        <v>52825</v>
      </c>
    </row>
    <row r="16" spans="1:11" ht="14.25" customHeight="1">
      <c r="A16" s="9" t="s">
        <v>9</v>
      </c>
      <c r="B16" s="16" t="s">
        <v>49</v>
      </c>
      <c r="C16" s="16" t="s">
        <v>49</v>
      </c>
      <c r="D16" s="15">
        <v>41380</v>
      </c>
      <c r="E16" s="15">
        <v>42820</v>
      </c>
      <c r="F16" s="15">
        <v>44320</v>
      </c>
      <c r="G16" s="15">
        <v>45760</v>
      </c>
      <c r="H16" s="15">
        <v>47350</v>
      </c>
      <c r="I16" s="15">
        <v>49120</v>
      </c>
      <c r="J16" s="15">
        <v>50960</v>
      </c>
      <c r="K16" s="15">
        <v>53120</v>
      </c>
    </row>
    <row r="17" spans="1:11" ht="14.25" customHeight="1">
      <c r="A17" s="9" t="s">
        <v>10</v>
      </c>
      <c r="B17" s="15">
        <v>39545</v>
      </c>
      <c r="C17" s="15">
        <v>40970</v>
      </c>
      <c r="D17" s="15">
        <v>41870</v>
      </c>
      <c r="E17" s="15">
        <v>42920</v>
      </c>
      <c r="F17" s="15">
        <v>44640</v>
      </c>
      <c r="G17" s="15">
        <v>46380</v>
      </c>
      <c r="H17" s="15">
        <v>48175</v>
      </c>
      <c r="I17" s="15">
        <v>49970</v>
      </c>
      <c r="J17" s="15">
        <v>51955</v>
      </c>
      <c r="K17" s="15">
        <v>53980</v>
      </c>
    </row>
    <row r="18" spans="1:11" ht="14.25" customHeight="1">
      <c r="A18" s="9" t="s">
        <v>36</v>
      </c>
      <c r="B18" s="15">
        <v>37242</v>
      </c>
      <c r="C18" s="15">
        <v>38722</v>
      </c>
      <c r="D18" s="15">
        <v>39892</v>
      </c>
      <c r="E18" s="15">
        <v>41488</v>
      </c>
      <c r="F18" s="15">
        <v>43400</v>
      </c>
      <c r="G18" s="15">
        <v>44272</v>
      </c>
      <c r="H18" s="15">
        <v>45692</v>
      </c>
      <c r="I18" s="15">
        <v>47176</v>
      </c>
      <c r="J18" s="15">
        <v>48940</v>
      </c>
      <c r="K18" s="15">
        <v>50630</v>
      </c>
    </row>
    <row r="19" spans="1:11" ht="14.25" customHeight="1">
      <c r="A19" s="9" t="s">
        <v>11</v>
      </c>
      <c r="B19" s="15">
        <v>36044</v>
      </c>
      <c r="C19" s="15">
        <v>37478</v>
      </c>
      <c r="D19" s="15">
        <v>38898</v>
      </c>
      <c r="E19" s="15">
        <v>40050</v>
      </c>
      <c r="F19" s="15">
        <v>41892</v>
      </c>
      <c r="G19" s="15">
        <v>44222</v>
      </c>
      <c r="H19" s="15">
        <v>46410</v>
      </c>
      <c r="I19" s="15">
        <v>48996</v>
      </c>
      <c r="J19" s="15">
        <v>50892</v>
      </c>
      <c r="K19" s="15">
        <v>52818</v>
      </c>
    </row>
    <row r="20" spans="1:11" ht="14.25" customHeight="1">
      <c r="A20" s="9" t="s">
        <v>12</v>
      </c>
      <c r="B20" s="16" t="s">
        <v>49</v>
      </c>
      <c r="C20" s="16" t="s">
        <v>49</v>
      </c>
      <c r="D20" s="15">
        <v>43990</v>
      </c>
      <c r="E20" s="15">
        <v>43990</v>
      </c>
      <c r="F20" s="15">
        <v>44890</v>
      </c>
      <c r="G20" s="15">
        <v>46085</v>
      </c>
      <c r="H20" s="15">
        <v>47740</v>
      </c>
      <c r="I20" s="15">
        <v>49350</v>
      </c>
      <c r="J20" s="15">
        <v>50940</v>
      </c>
      <c r="K20" s="15">
        <v>52850</v>
      </c>
    </row>
    <row r="21" spans="1:11" ht="14.25" customHeight="1">
      <c r="A21" s="9" t="s">
        <v>13</v>
      </c>
      <c r="B21" s="15">
        <v>33479</v>
      </c>
      <c r="C21" s="15">
        <v>35124</v>
      </c>
      <c r="D21" s="15">
        <v>36683</v>
      </c>
      <c r="E21" s="15">
        <v>38866</v>
      </c>
      <c r="F21" s="15">
        <v>40809</v>
      </c>
      <c r="G21" s="15">
        <v>42849</v>
      </c>
      <c r="H21" s="15">
        <v>45377</v>
      </c>
      <c r="I21" s="15">
        <v>46966</v>
      </c>
      <c r="J21" s="15">
        <v>48376</v>
      </c>
      <c r="K21" s="15">
        <v>49949</v>
      </c>
    </row>
    <row r="22" spans="1:11" ht="14.25" customHeight="1">
      <c r="A22" s="9" t="s">
        <v>37</v>
      </c>
      <c r="B22" s="15">
        <v>38680</v>
      </c>
      <c r="C22" s="15">
        <v>39980</v>
      </c>
      <c r="D22" s="15">
        <v>41140</v>
      </c>
      <c r="E22" s="15">
        <v>42610</v>
      </c>
      <c r="F22" s="15">
        <v>44360</v>
      </c>
      <c r="G22" s="15">
        <v>46285</v>
      </c>
      <c r="H22" s="15">
        <v>48514</v>
      </c>
      <c r="I22" s="15">
        <v>50400</v>
      </c>
      <c r="J22" s="15">
        <v>52290</v>
      </c>
      <c r="K22" s="15">
        <v>54380</v>
      </c>
    </row>
    <row r="23" spans="1:11" ht="14.25" customHeight="1">
      <c r="A23" s="9" t="s">
        <v>14</v>
      </c>
      <c r="B23" s="15">
        <v>35428</v>
      </c>
      <c r="C23" s="15">
        <v>36476</v>
      </c>
      <c r="D23" s="15">
        <v>37482</v>
      </c>
      <c r="E23" s="15">
        <v>39810</v>
      </c>
      <c r="F23" s="15">
        <v>41004</v>
      </c>
      <c r="G23" s="15">
        <v>43656</v>
      </c>
      <c r="H23" s="15">
        <v>45620</v>
      </c>
      <c r="I23" s="15">
        <v>46990</v>
      </c>
      <c r="J23" s="15">
        <v>48758</v>
      </c>
      <c r="K23" s="15">
        <v>50714</v>
      </c>
    </row>
    <row r="24" spans="1:11" ht="14.25" customHeight="1">
      <c r="A24" s="9" t="s">
        <v>15</v>
      </c>
      <c r="B24" s="15">
        <v>38600</v>
      </c>
      <c r="C24" s="15">
        <v>39760</v>
      </c>
      <c r="D24" s="15">
        <v>41280</v>
      </c>
      <c r="E24" s="15">
        <v>42640</v>
      </c>
      <c r="F24" s="15">
        <v>44350</v>
      </c>
      <c r="G24" s="15">
        <v>46080</v>
      </c>
      <c r="H24" s="15">
        <v>47820</v>
      </c>
      <c r="I24" s="15">
        <v>49500</v>
      </c>
      <c r="J24" s="15">
        <v>51240</v>
      </c>
      <c r="K24" s="15">
        <v>52770</v>
      </c>
    </row>
    <row r="25" spans="1:11" ht="14.25" customHeight="1">
      <c r="A25" s="9" t="s">
        <v>16</v>
      </c>
      <c r="B25" s="15">
        <v>37525</v>
      </c>
      <c r="C25" s="15">
        <v>39085</v>
      </c>
      <c r="D25" s="15">
        <v>40624</v>
      </c>
      <c r="E25" s="15">
        <v>42208</v>
      </c>
      <c r="F25" s="15">
        <v>43702</v>
      </c>
      <c r="G25" s="15">
        <v>45426</v>
      </c>
      <c r="H25" s="15">
        <v>47214</v>
      </c>
      <c r="I25" s="15">
        <v>49098</v>
      </c>
      <c r="J25" s="15">
        <v>51259</v>
      </c>
      <c r="K25" s="15">
        <v>52994</v>
      </c>
    </row>
    <row r="26" spans="1:11" ht="14.25" customHeight="1">
      <c r="A26" s="9" t="s">
        <v>17</v>
      </c>
      <c r="B26" s="15">
        <v>40240</v>
      </c>
      <c r="C26" s="15">
        <v>40980</v>
      </c>
      <c r="D26" s="15">
        <v>40900</v>
      </c>
      <c r="E26" s="15">
        <v>42630</v>
      </c>
      <c r="F26" s="15">
        <v>44420</v>
      </c>
      <c r="G26" s="15">
        <v>45640</v>
      </c>
      <c r="H26" s="15">
        <v>47330</v>
      </c>
      <c r="I26" s="15">
        <v>49140</v>
      </c>
      <c r="J26" s="15">
        <v>51200</v>
      </c>
      <c r="K26" s="15">
        <v>53560</v>
      </c>
    </row>
    <row r="27" spans="1:11" ht="14.25" customHeight="1">
      <c r="A27" s="9" t="s">
        <v>18</v>
      </c>
      <c r="B27" s="15">
        <v>36090</v>
      </c>
      <c r="C27" s="15">
        <v>38490</v>
      </c>
      <c r="D27" s="15">
        <v>39815</v>
      </c>
      <c r="E27" s="15">
        <v>41358</v>
      </c>
      <c r="F27" s="15">
        <v>42980</v>
      </c>
      <c r="G27" s="15">
        <v>44670</v>
      </c>
      <c r="H27" s="15">
        <v>46385</v>
      </c>
      <c r="I27" s="15">
        <v>47760</v>
      </c>
      <c r="J27" s="15">
        <v>49635</v>
      </c>
      <c r="K27" s="15">
        <v>51600</v>
      </c>
    </row>
    <row r="28" spans="1:11" ht="14.25" customHeight="1">
      <c r="A28" s="9" t="s">
        <v>19</v>
      </c>
      <c r="B28" s="15">
        <v>33264</v>
      </c>
      <c r="C28" s="15">
        <v>34596</v>
      </c>
      <c r="D28" s="15">
        <v>36312</v>
      </c>
      <c r="E28" s="15">
        <v>38481</v>
      </c>
      <c r="F28" s="15">
        <v>40023</v>
      </c>
      <c r="G28" s="15">
        <v>41226</v>
      </c>
      <c r="H28" s="15">
        <v>42657</v>
      </c>
      <c r="I28" s="15">
        <v>43740</v>
      </c>
      <c r="J28" s="15">
        <v>44844</v>
      </c>
      <c r="K28" s="15">
        <v>46101</v>
      </c>
    </row>
    <row r="29" spans="1:11" ht="14.25" customHeight="1">
      <c r="A29" s="18" t="s">
        <v>20</v>
      </c>
      <c r="B29" s="19">
        <v>36504</v>
      </c>
      <c r="C29" s="19">
        <v>38174</v>
      </c>
      <c r="D29" s="19">
        <v>40046</v>
      </c>
      <c r="E29" s="19">
        <v>42021</v>
      </c>
      <c r="F29" s="19">
        <v>43693</v>
      </c>
      <c r="G29" s="19">
        <v>45388</v>
      </c>
      <c r="H29" s="19">
        <v>47195</v>
      </c>
      <c r="I29" s="19">
        <v>48887</v>
      </c>
      <c r="J29" s="19">
        <v>50639</v>
      </c>
      <c r="K29" s="19">
        <v>52464</v>
      </c>
    </row>
    <row r="30" spans="1:11" ht="14.25" customHeight="1">
      <c r="A30" s="9" t="s">
        <v>21</v>
      </c>
      <c r="B30" s="16" t="s">
        <v>49</v>
      </c>
      <c r="C30" s="16" t="s">
        <v>49</v>
      </c>
      <c r="D30" s="15">
        <v>41414</v>
      </c>
      <c r="E30" s="15">
        <v>42428</v>
      </c>
      <c r="F30" s="15">
        <v>44111</v>
      </c>
      <c r="G30" s="15">
        <v>45314</v>
      </c>
      <c r="H30" s="15">
        <v>46044</v>
      </c>
      <c r="I30" s="15">
        <v>47828</v>
      </c>
      <c r="J30" s="15">
        <v>50063</v>
      </c>
      <c r="K30" s="15">
        <v>52496</v>
      </c>
    </row>
    <row r="31" spans="1:11" ht="14.25" customHeight="1">
      <c r="A31" s="9" t="s">
        <v>22</v>
      </c>
      <c r="B31" s="15">
        <v>37666</v>
      </c>
      <c r="C31" s="15">
        <v>39126</v>
      </c>
      <c r="D31" s="15">
        <v>40256</v>
      </c>
      <c r="E31" s="15">
        <v>41456</v>
      </c>
      <c r="F31" s="15">
        <v>41456</v>
      </c>
      <c r="G31" s="15">
        <v>41456</v>
      </c>
      <c r="H31" s="15">
        <v>42656</v>
      </c>
      <c r="I31" s="15">
        <v>43886</v>
      </c>
      <c r="J31" s="15">
        <v>45866</v>
      </c>
      <c r="K31" s="15">
        <v>47940</v>
      </c>
    </row>
    <row r="32" spans="1:11" ht="14.25" customHeight="1">
      <c r="A32" s="9" t="s">
        <v>23</v>
      </c>
      <c r="B32" s="15">
        <v>38280</v>
      </c>
      <c r="C32" s="15">
        <v>40004</v>
      </c>
      <c r="D32" s="15">
        <v>41577</v>
      </c>
      <c r="E32" s="15">
        <v>43210</v>
      </c>
      <c r="F32" s="15">
        <v>44905</v>
      </c>
      <c r="G32" s="15">
        <v>46870</v>
      </c>
      <c r="H32" s="15">
        <v>48682</v>
      </c>
      <c r="I32" s="15">
        <v>50582</v>
      </c>
      <c r="J32" s="15">
        <v>52002</v>
      </c>
      <c r="K32" s="15">
        <v>53460</v>
      </c>
    </row>
    <row r="33" spans="1:11" ht="14.25" customHeight="1">
      <c r="A33" s="9" t="s">
        <v>24</v>
      </c>
      <c r="B33" s="15">
        <v>37071</v>
      </c>
      <c r="C33" s="15">
        <v>38935</v>
      </c>
      <c r="D33" s="15">
        <v>40939</v>
      </c>
      <c r="E33" s="15">
        <v>42871</v>
      </c>
      <c r="F33" s="15">
        <v>44570</v>
      </c>
      <c r="G33" s="15">
        <v>46652</v>
      </c>
      <c r="H33" s="15">
        <v>47522</v>
      </c>
      <c r="I33" s="15">
        <v>49248</v>
      </c>
      <c r="J33" s="15">
        <v>51070</v>
      </c>
      <c r="K33" s="15">
        <v>52838</v>
      </c>
    </row>
    <row r="34" spans="1:11" ht="14.25" customHeight="1">
      <c r="A34" s="9" t="s">
        <v>25</v>
      </c>
      <c r="B34" s="15">
        <v>35625</v>
      </c>
      <c r="C34" s="15">
        <v>37017</v>
      </c>
      <c r="D34" s="15">
        <v>38394</v>
      </c>
      <c r="E34" s="15">
        <v>39883</v>
      </c>
      <c r="F34" s="15">
        <v>41438</v>
      </c>
      <c r="G34" s="15">
        <v>43580</v>
      </c>
      <c r="H34" s="15">
        <v>45832</v>
      </c>
      <c r="I34" s="15">
        <v>47620</v>
      </c>
      <c r="J34" s="15">
        <v>49352</v>
      </c>
      <c r="K34" s="15">
        <v>51075</v>
      </c>
    </row>
    <row r="35" spans="1:11" ht="14.25" customHeight="1">
      <c r="A35" s="9" t="s">
        <v>26</v>
      </c>
      <c r="B35" s="15">
        <v>38190</v>
      </c>
      <c r="C35" s="15">
        <v>39700</v>
      </c>
      <c r="D35" s="15">
        <v>41200</v>
      </c>
      <c r="E35" s="15">
        <v>42800</v>
      </c>
      <c r="F35" s="15">
        <v>44460</v>
      </c>
      <c r="G35" s="15">
        <v>46010</v>
      </c>
      <c r="H35" s="15">
        <v>47760</v>
      </c>
      <c r="I35" s="15">
        <v>49940</v>
      </c>
      <c r="J35" s="15">
        <v>52150</v>
      </c>
      <c r="K35" s="15">
        <v>54200</v>
      </c>
    </row>
    <row r="36" spans="1:11" ht="14.25" customHeight="1">
      <c r="A36" s="9" t="s">
        <v>27</v>
      </c>
      <c r="B36" s="15">
        <v>40350</v>
      </c>
      <c r="C36" s="15">
        <v>41968</v>
      </c>
      <c r="D36" s="15">
        <v>43564</v>
      </c>
      <c r="E36" s="15">
        <v>45212</v>
      </c>
      <c r="F36" s="15">
        <v>46924</v>
      </c>
      <c r="G36" s="15">
        <v>48696</v>
      </c>
      <c r="H36" s="15">
        <v>50780</v>
      </c>
      <c r="I36" s="15">
        <v>51038</v>
      </c>
      <c r="J36" s="15">
        <v>52550</v>
      </c>
      <c r="K36" s="15">
        <v>54010</v>
      </c>
    </row>
    <row r="37" spans="1:11" ht="14.25" customHeight="1">
      <c r="A37" s="9" t="s">
        <v>28</v>
      </c>
      <c r="B37" s="15">
        <v>37950</v>
      </c>
      <c r="C37" s="15">
        <v>38700</v>
      </c>
      <c r="D37" s="15">
        <v>40450</v>
      </c>
      <c r="E37" s="15">
        <v>41950</v>
      </c>
      <c r="F37" s="15">
        <v>43620</v>
      </c>
      <c r="G37" s="15">
        <v>45564</v>
      </c>
      <c r="H37" s="15">
        <v>47378</v>
      </c>
      <c r="I37" s="15">
        <v>49152</v>
      </c>
      <c r="J37" s="15">
        <v>50982</v>
      </c>
      <c r="K37" s="15">
        <v>52966</v>
      </c>
    </row>
    <row r="38" spans="1:11" ht="14.25" customHeight="1">
      <c r="A38" s="9" t="s">
        <v>53</v>
      </c>
      <c r="B38" s="15">
        <v>32760</v>
      </c>
      <c r="C38" s="15">
        <v>34172</v>
      </c>
      <c r="D38" s="15">
        <v>35862</v>
      </c>
      <c r="E38" s="15">
        <v>32292</v>
      </c>
      <c r="F38" s="15">
        <v>34714</v>
      </c>
      <c r="G38" s="15">
        <v>35756</v>
      </c>
      <c r="H38" s="15">
        <v>37100</v>
      </c>
      <c r="I38" s="15">
        <v>38700</v>
      </c>
      <c r="J38" s="15">
        <v>42400</v>
      </c>
      <c r="K38" s="15">
        <v>45120</v>
      </c>
    </row>
    <row r="39" spans="1:11" ht="14.25" customHeight="1">
      <c r="A39" s="9" t="s">
        <v>29</v>
      </c>
      <c r="B39" s="15">
        <v>36058</v>
      </c>
      <c r="C39" s="15">
        <v>37758</v>
      </c>
      <c r="D39" s="15">
        <v>38898</v>
      </c>
      <c r="E39" s="15">
        <v>40070</v>
      </c>
      <c r="F39" s="15">
        <v>41460</v>
      </c>
      <c r="G39" s="15">
        <v>43114</v>
      </c>
      <c r="H39" s="15">
        <v>44724</v>
      </c>
      <c r="I39" s="15">
        <v>46288</v>
      </c>
      <c r="J39" s="15">
        <v>47904</v>
      </c>
      <c r="K39" s="15">
        <v>50044</v>
      </c>
    </row>
    <row r="40" spans="1:11" ht="14.25" customHeight="1">
      <c r="A40" s="9" t="s">
        <v>30</v>
      </c>
      <c r="B40" s="15">
        <v>36490</v>
      </c>
      <c r="C40" s="15">
        <v>37860</v>
      </c>
      <c r="D40" s="15">
        <v>39600</v>
      </c>
      <c r="E40" s="15">
        <v>41150</v>
      </c>
      <c r="F40" s="15">
        <v>43080</v>
      </c>
      <c r="G40" s="15">
        <v>44718</v>
      </c>
      <c r="H40" s="15">
        <v>46060</v>
      </c>
      <c r="I40" s="15">
        <v>47442</v>
      </c>
      <c r="J40" s="15">
        <v>49104</v>
      </c>
      <c r="K40" s="15">
        <v>50822</v>
      </c>
    </row>
    <row r="41" spans="1:11" ht="14.25" customHeight="1">
      <c r="A41" s="9" t="s">
        <v>31</v>
      </c>
      <c r="B41" s="15">
        <v>38724</v>
      </c>
      <c r="C41" s="15">
        <v>40840</v>
      </c>
      <c r="D41" s="15">
        <v>42420</v>
      </c>
      <c r="E41" s="15">
        <v>44070</v>
      </c>
      <c r="F41" s="15">
        <v>45730</v>
      </c>
      <c r="G41" s="15">
        <v>47510</v>
      </c>
      <c r="H41" s="15">
        <v>49056</v>
      </c>
      <c r="I41" s="15">
        <v>50776</v>
      </c>
      <c r="J41" s="15">
        <v>52760</v>
      </c>
      <c r="K41" s="15">
        <v>54770</v>
      </c>
    </row>
    <row r="42" spans="1:11" ht="14.25" customHeight="1">
      <c r="A42" s="9" t="s">
        <v>32</v>
      </c>
      <c r="B42" s="16" t="s">
        <v>49</v>
      </c>
      <c r="C42" s="16" t="s">
        <v>49</v>
      </c>
      <c r="D42" s="15">
        <v>42042</v>
      </c>
      <c r="E42" s="15">
        <v>43602</v>
      </c>
      <c r="F42" s="15">
        <v>45219</v>
      </c>
      <c r="G42" s="15">
        <v>46785</v>
      </c>
      <c r="H42" s="15">
        <v>48384</v>
      </c>
      <c r="I42" s="15">
        <v>50013</v>
      </c>
      <c r="J42" s="15">
        <v>51696</v>
      </c>
      <c r="K42" s="15">
        <v>53490</v>
      </c>
    </row>
    <row r="43" spans="1:11" ht="14.25" customHeight="1">
      <c r="A43" s="9" t="s">
        <v>33</v>
      </c>
      <c r="B43" s="15">
        <v>40210</v>
      </c>
      <c r="C43" s="15">
        <v>41930</v>
      </c>
      <c r="D43" s="15">
        <v>43190</v>
      </c>
      <c r="E43" s="15">
        <v>44705</v>
      </c>
      <c r="F43" s="15">
        <v>46270</v>
      </c>
      <c r="G43" s="15">
        <v>47890</v>
      </c>
      <c r="H43" s="15">
        <v>49570</v>
      </c>
      <c r="I43" s="15">
        <v>51250</v>
      </c>
      <c r="J43" s="15">
        <v>53090</v>
      </c>
      <c r="K43" s="15">
        <v>55210</v>
      </c>
    </row>
    <row r="44" spans="1:11" ht="14.25" customHeight="1">
      <c r="A44" s="9" t="s">
        <v>39</v>
      </c>
      <c r="B44" s="15">
        <v>37412</v>
      </c>
      <c r="C44" s="15">
        <v>38877</v>
      </c>
      <c r="D44" s="15">
        <v>40387</v>
      </c>
      <c r="E44" s="15">
        <v>41927</v>
      </c>
      <c r="F44" s="15">
        <v>43362</v>
      </c>
      <c r="G44" s="15">
        <v>44507</v>
      </c>
      <c r="H44" s="15">
        <v>45617</v>
      </c>
      <c r="I44" s="15">
        <v>46417</v>
      </c>
      <c r="J44" s="15">
        <v>48267</v>
      </c>
      <c r="K44" s="15">
        <v>50170</v>
      </c>
    </row>
    <row r="45" spans="1:11" ht="14.25" customHeight="1">
      <c r="A45" s="9" t="s">
        <v>34</v>
      </c>
      <c r="B45" s="15">
        <v>36640</v>
      </c>
      <c r="C45" s="15">
        <v>38062</v>
      </c>
      <c r="D45" s="15">
        <v>39666</v>
      </c>
      <c r="E45" s="15">
        <v>40660</v>
      </c>
      <c r="F45" s="15">
        <v>42082</v>
      </c>
      <c r="G45" s="15">
        <v>43554</v>
      </c>
      <c r="H45" s="15">
        <v>45078</v>
      </c>
      <c r="I45" s="15">
        <v>46836</v>
      </c>
      <c r="J45" s="15">
        <v>48802</v>
      </c>
      <c r="K45" s="15">
        <v>51148</v>
      </c>
    </row>
    <row r="46" spans="1:11" ht="14.25" customHeight="1">
      <c r="A46" s="9" t="s">
        <v>38</v>
      </c>
      <c r="B46" s="15">
        <v>38634</v>
      </c>
      <c r="C46" s="15">
        <v>40092</v>
      </c>
      <c r="D46" s="15">
        <v>42384</v>
      </c>
      <c r="E46" s="15">
        <v>43974</v>
      </c>
      <c r="F46" s="15">
        <v>45928</v>
      </c>
      <c r="G46" s="15">
        <v>47244</v>
      </c>
      <c r="H46" s="15">
        <v>48272</v>
      </c>
      <c r="I46" s="15">
        <v>49274</v>
      </c>
      <c r="J46" s="15">
        <v>50912</v>
      </c>
      <c r="K46" s="15">
        <v>52804</v>
      </c>
    </row>
    <row r="47" spans="1:11" ht="14.25" customHeight="1">
      <c r="A47" s="9" t="s">
        <v>35</v>
      </c>
      <c r="B47" s="15">
        <v>37640</v>
      </c>
      <c r="C47" s="15">
        <v>39490</v>
      </c>
      <c r="D47" s="15">
        <v>41434</v>
      </c>
      <c r="E47" s="15">
        <v>43190</v>
      </c>
      <c r="F47" s="15">
        <v>44920</v>
      </c>
      <c r="G47" s="15">
        <v>46600</v>
      </c>
      <c r="H47" s="15">
        <v>48310</v>
      </c>
      <c r="I47" s="15">
        <v>50070</v>
      </c>
      <c r="J47" s="15">
        <v>51790</v>
      </c>
      <c r="K47" s="15">
        <v>53550</v>
      </c>
    </row>
    <row r="48" spans="1:11" ht="14.25" customHeight="1">
      <c r="A48" s="12" t="s">
        <v>50</v>
      </c>
      <c r="B48" s="17">
        <v>37201.228571428568</v>
      </c>
      <c r="C48" s="17">
        <v>38695.571428571428</v>
      </c>
      <c r="D48" s="17">
        <v>40413.75</v>
      </c>
      <c r="E48" s="17">
        <v>41814.125</v>
      </c>
      <c r="F48" s="17">
        <v>43404.925000000003</v>
      </c>
      <c r="G48" s="17">
        <v>45016.875</v>
      </c>
      <c r="H48" s="17">
        <v>46629.55</v>
      </c>
      <c r="I48" s="17">
        <v>48251.4</v>
      </c>
      <c r="J48" s="17">
        <v>50118.95</v>
      </c>
      <c r="K48" s="17">
        <v>52031</v>
      </c>
    </row>
    <row r="49" spans="1:10" ht="14.25" customHeight="1">
      <c r="B49" s="5"/>
      <c r="C49" s="4"/>
      <c r="D49" s="4"/>
      <c r="E49" s="4"/>
      <c r="F49" s="4"/>
      <c r="G49" s="5"/>
      <c r="H49" s="4"/>
      <c r="I49" s="5"/>
      <c r="J49" s="5"/>
    </row>
    <row r="50" spans="1:10" ht="14.4">
      <c r="A50" s="9" t="s">
        <v>56</v>
      </c>
    </row>
    <row r="51" spans="1:10" ht="14.4">
      <c r="A51" s="9" t="s">
        <v>54</v>
      </c>
    </row>
    <row r="52" spans="1:10" ht="14.4">
      <c r="A52" s="9"/>
    </row>
    <row r="53" spans="1:10" ht="14.4">
      <c r="A53" s="9" t="s">
        <v>55</v>
      </c>
    </row>
  </sheetData>
  <phoneticPr fontId="4" type="noConversion"/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16" workbookViewId="0">
      <selection activeCell="D38" sqref="D38"/>
    </sheetView>
  </sheetViews>
  <sheetFormatPr defaultRowHeight="12.3"/>
  <cols>
    <col min="1" max="1" width="27.5546875" customWidth="1"/>
    <col min="2" max="10" width="10" customWidth="1"/>
    <col min="11" max="11" width="10.27734375" bestFit="1" customWidth="1"/>
  </cols>
  <sheetData>
    <row r="1" spans="1:11">
      <c r="A1" s="1"/>
    </row>
    <row r="2" spans="1:11">
      <c r="A2" s="1"/>
    </row>
    <row r="3" spans="1:11">
      <c r="A3" s="1"/>
    </row>
    <row r="4" spans="1:11">
      <c r="A4" s="1"/>
    </row>
    <row r="6" spans="1:11" s="2" customFormat="1" ht="21" customHeight="1">
      <c r="A6" s="3"/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11" t="s">
        <v>48</v>
      </c>
      <c r="J6" s="11" t="s">
        <v>51</v>
      </c>
      <c r="K6" s="11" t="s">
        <v>52</v>
      </c>
    </row>
    <row r="7" spans="1:11" ht="14.25" customHeight="1">
      <c r="A7" s="9" t="s">
        <v>0</v>
      </c>
      <c r="B7" s="15">
        <v>9790</v>
      </c>
      <c r="C7" s="15">
        <v>10150</v>
      </c>
      <c r="D7" s="15">
        <v>10660</v>
      </c>
      <c r="E7" s="15">
        <v>11200</v>
      </c>
      <c r="F7" s="15">
        <v>11650</v>
      </c>
      <c r="G7" s="15">
        <v>12170</v>
      </c>
      <c r="H7" s="15">
        <v>12680</v>
      </c>
      <c r="I7" s="15">
        <v>13210</v>
      </c>
      <c r="J7" s="15">
        <v>13710</v>
      </c>
      <c r="K7" s="15">
        <v>14190</v>
      </c>
    </row>
    <row r="8" spans="1:11" ht="14.25" customHeight="1">
      <c r="A8" s="9" t="s">
        <v>1</v>
      </c>
      <c r="B8" s="15">
        <v>11926</v>
      </c>
      <c r="C8" s="15">
        <v>12319</v>
      </c>
      <c r="D8" s="15">
        <v>12950</v>
      </c>
      <c r="E8" s="15">
        <v>13382</v>
      </c>
      <c r="F8" s="15">
        <v>13810</v>
      </c>
      <c r="G8" s="15">
        <v>14210</v>
      </c>
      <c r="H8" s="15">
        <v>14660</v>
      </c>
      <c r="I8" s="15">
        <v>15110</v>
      </c>
      <c r="J8" s="15">
        <v>15598</v>
      </c>
      <c r="K8" s="15">
        <v>16100</v>
      </c>
    </row>
    <row r="9" spans="1:11" ht="14.25" customHeight="1">
      <c r="A9" s="9" t="s">
        <v>2</v>
      </c>
      <c r="B9" s="21" t="s">
        <v>40</v>
      </c>
      <c r="C9" s="21" t="s">
        <v>40</v>
      </c>
      <c r="D9" s="21" t="s">
        <v>40</v>
      </c>
      <c r="E9" s="15">
        <v>12500</v>
      </c>
      <c r="F9" s="15">
        <v>12935</v>
      </c>
      <c r="G9" s="15">
        <v>13300</v>
      </c>
      <c r="H9" s="15">
        <v>13690</v>
      </c>
      <c r="I9" s="15">
        <v>14105</v>
      </c>
      <c r="J9" s="15">
        <v>14190</v>
      </c>
      <c r="K9" s="15">
        <v>14678</v>
      </c>
    </row>
    <row r="10" spans="1:11" ht="14.25" customHeight="1">
      <c r="A10" s="9" t="s">
        <v>3</v>
      </c>
      <c r="B10" s="15">
        <v>6696</v>
      </c>
      <c r="C10" s="15">
        <v>6830</v>
      </c>
      <c r="D10" s="15">
        <v>7164</v>
      </c>
      <c r="E10" s="15">
        <v>7502</v>
      </c>
      <c r="F10" s="15">
        <v>7862</v>
      </c>
      <c r="G10" s="15">
        <v>7256</v>
      </c>
      <c r="H10" s="15">
        <v>7470</v>
      </c>
      <c r="I10" s="15">
        <v>7890</v>
      </c>
      <c r="J10" s="15">
        <v>8146</v>
      </c>
      <c r="K10" s="15">
        <v>8436</v>
      </c>
    </row>
    <row r="11" spans="1:11" ht="14.25" customHeight="1">
      <c r="A11" s="9" t="s">
        <v>4</v>
      </c>
      <c r="B11" s="15">
        <v>10380</v>
      </c>
      <c r="C11" s="15">
        <v>10880</v>
      </c>
      <c r="D11" s="15">
        <v>11315</v>
      </c>
      <c r="E11" s="15">
        <v>11654</v>
      </c>
      <c r="F11" s="15">
        <v>12010</v>
      </c>
      <c r="G11" s="15">
        <v>12388</v>
      </c>
      <c r="H11" s="15">
        <v>12760</v>
      </c>
      <c r="I11" s="15">
        <v>13142</v>
      </c>
      <c r="J11" s="15">
        <v>13600</v>
      </c>
      <c r="K11" s="15">
        <v>14132</v>
      </c>
    </row>
    <row r="12" spans="1:11" ht="14.25" customHeight="1">
      <c r="A12" s="9" t="s">
        <v>5</v>
      </c>
      <c r="B12" s="15">
        <v>11520</v>
      </c>
      <c r="C12" s="15">
        <v>12000</v>
      </c>
      <c r="D12" s="15">
        <v>12420</v>
      </c>
      <c r="E12" s="15">
        <v>12890</v>
      </c>
      <c r="F12" s="15">
        <v>13340</v>
      </c>
      <c r="G12" s="15">
        <v>13860</v>
      </c>
      <c r="H12" s="15">
        <v>14350</v>
      </c>
      <c r="I12" s="15">
        <v>14850</v>
      </c>
      <c r="J12" s="15">
        <v>15370</v>
      </c>
      <c r="K12" s="15">
        <v>15910</v>
      </c>
    </row>
    <row r="13" spans="1:11" ht="14.25" customHeight="1">
      <c r="A13" s="9" t="s">
        <v>6</v>
      </c>
      <c r="B13" s="15">
        <v>8728</v>
      </c>
      <c r="C13" s="15">
        <v>9504</v>
      </c>
      <c r="D13" s="15">
        <v>9938</v>
      </c>
      <c r="E13" s="15">
        <v>10374</v>
      </c>
      <c r="F13" s="15">
        <v>10812</v>
      </c>
      <c r="G13" s="15">
        <v>11258</v>
      </c>
      <c r="H13" s="15">
        <v>11642</v>
      </c>
      <c r="I13" s="15">
        <v>12216</v>
      </c>
      <c r="J13" s="15">
        <v>12656</v>
      </c>
      <c r="K13" s="15">
        <v>13150</v>
      </c>
    </row>
    <row r="14" spans="1:11" ht="14.25" customHeight="1">
      <c r="A14" s="9" t="s">
        <v>7</v>
      </c>
      <c r="B14" s="15">
        <v>9993</v>
      </c>
      <c r="C14" s="15">
        <v>10428</v>
      </c>
      <c r="D14" s="15">
        <v>10806</v>
      </c>
      <c r="E14" s="15">
        <v>11238</v>
      </c>
      <c r="F14" s="15">
        <v>11553</v>
      </c>
      <c r="G14" s="15">
        <v>11982</v>
      </c>
      <c r="H14" s="15">
        <v>12366</v>
      </c>
      <c r="I14" s="15">
        <v>12783</v>
      </c>
      <c r="J14" s="15">
        <v>13197</v>
      </c>
      <c r="K14" s="15">
        <v>13632</v>
      </c>
    </row>
    <row r="15" spans="1:11" ht="14.25" customHeight="1">
      <c r="A15" s="9" t="s">
        <v>8</v>
      </c>
      <c r="B15" s="15">
        <v>11930</v>
      </c>
      <c r="C15" s="15">
        <v>12525</v>
      </c>
      <c r="D15" s="15">
        <v>13000</v>
      </c>
      <c r="E15" s="15">
        <v>13625</v>
      </c>
      <c r="F15" s="15">
        <v>13980</v>
      </c>
      <c r="G15" s="15">
        <v>14385</v>
      </c>
      <c r="H15" s="15">
        <v>14820</v>
      </c>
      <c r="I15" s="15">
        <v>15280</v>
      </c>
      <c r="J15" s="15">
        <v>15740</v>
      </c>
      <c r="K15" s="15">
        <v>16220</v>
      </c>
    </row>
    <row r="16" spans="1:11" ht="14.25" customHeight="1">
      <c r="A16" s="9" t="s">
        <v>9</v>
      </c>
      <c r="B16" s="21" t="s">
        <v>40</v>
      </c>
      <c r="C16" s="21" t="s">
        <v>40</v>
      </c>
      <c r="D16" s="21" t="s">
        <v>40</v>
      </c>
      <c r="E16" s="15">
        <v>10980</v>
      </c>
      <c r="F16" s="15">
        <v>11380</v>
      </c>
      <c r="G16" s="15">
        <v>11750</v>
      </c>
      <c r="H16" s="15">
        <v>12150</v>
      </c>
      <c r="I16" s="15">
        <v>12610</v>
      </c>
      <c r="J16" s="15">
        <v>13100</v>
      </c>
      <c r="K16" s="15">
        <v>13100</v>
      </c>
    </row>
    <row r="17" spans="1:11" ht="14.25" customHeight="1">
      <c r="A17" s="9" t="s">
        <v>10</v>
      </c>
      <c r="B17" s="15">
        <v>9625</v>
      </c>
      <c r="C17" s="15">
        <v>9970</v>
      </c>
      <c r="D17" s="15">
        <v>10190</v>
      </c>
      <c r="E17" s="15">
        <v>10650</v>
      </c>
      <c r="F17" s="15">
        <v>11075</v>
      </c>
      <c r="G17" s="15">
        <v>11510</v>
      </c>
      <c r="H17" s="15">
        <v>11970</v>
      </c>
      <c r="I17" s="15">
        <v>12570</v>
      </c>
      <c r="J17" s="15">
        <v>13075</v>
      </c>
      <c r="K17" s="15">
        <v>13520</v>
      </c>
    </row>
    <row r="18" spans="1:11" ht="14.25" customHeight="1">
      <c r="A18" s="9" t="s">
        <v>36</v>
      </c>
      <c r="B18" s="15">
        <v>10260</v>
      </c>
      <c r="C18" s="15">
        <v>10620</v>
      </c>
      <c r="D18" s="15">
        <v>10940</v>
      </c>
      <c r="E18" s="15">
        <v>11270</v>
      </c>
      <c r="F18" s="15">
        <v>11730</v>
      </c>
      <c r="G18" s="15">
        <v>11960</v>
      </c>
      <c r="H18" s="15">
        <v>12350</v>
      </c>
      <c r="I18" s="15">
        <v>12748</v>
      </c>
      <c r="J18" s="15">
        <v>13225</v>
      </c>
      <c r="K18" s="15">
        <v>13690</v>
      </c>
    </row>
    <row r="19" spans="1:11" ht="14.25" customHeight="1">
      <c r="A19" s="9" t="s">
        <v>11</v>
      </c>
      <c r="B19" s="15">
        <v>9096</v>
      </c>
      <c r="C19" s="15">
        <v>9624</v>
      </c>
      <c r="D19" s="15">
        <v>10200</v>
      </c>
      <c r="E19" s="15">
        <v>10200</v>
      </c>
      <c r="F19" s="15">
        <v>9728</v>
      </c>
      <c r="G19" s="15">
        <v>10312</v>
      </c>
      <c r="H19" s="15">
        <v>10752</v>
      </c>
      <c r="I19" s="15">
        <v>11215</v>
      </c>
      <c r="J19" s="15">
        <v>11668</v>
      </c>
      <c r="K19" s="15">
        <v>12076</v>
      </c>
    </row>
    <row r="20" spans="1:11" ht="14.25" customHeight="1">
      <c r="A20" s="9" t="s">
        <v>12</v>
      </c>
      <c r="B20" s="21" t="s">
        <v>40</v>
      </c>
      <c r="C20" s="21" t="s">
        <v>40</v>
      </c>
      <c r="D20" s="21" t="s">
        <v>40</v>
      </c>
      <c r="E20" s="15">
        <v>10980</v>
      </c>
      <c r="F20" s="15">
        <v>11900</v>
      </c>
      <c r="G20" s="15">
        <v>12695</v>
      </c>
      <c r="H20" s="15">
        <v>13155</v>
      </c>
      <c r="I20" s="15">
        <v>13615</v>
      </c>
      <c r="J20" s="15">
        <v>14060</v>
      </c>
      <c r="K20" s="15">
        <v>14590</v>
      </c>
    </row>
    <row r="21" spans="1:11" ht="14.25" customHeight="1">
      <c r="A21" s="9" t="s">
        <v>13</v>
      </c>
      <c r="B21" s="15">
        <v>9471</v>
      </c>
      <c r="C21" s="15">
        <v>9906</v>
      </c>
      <c r="D21" s="15">
        <v>10346</v>
      </c>
      <c r="E21" s="15">
        <v>10857</v>
      </c>
      <c r="F21" s="15">
        <v>11346</v>
      </c>
      <c r="G21" s="15">
        <v>11834</v>
      </c>
      <c r="H21" s="15">
        <v>12769</v>
      </c>
      <c r="I21" s="15">
        <v>13153</v>
      </c>
      <c r="J21" s="15">
        <v>13547</v>
      </c>
      <c r="K21" s="15">
        <v>13954</v>
      </c>
    </row>
    <row r="22" spans="1:11" ht="14.25" customHeight="1">
      <c r="A22" s="9" t="s">
        <v>37</v>
      </c>
      <c r="B22" s="15">
        <v>9870</v>
      </c>
      <c r="C22" s="15">
        <v>10430</v>
      </c>
      <c r="D22" s="15">
        <v>10920</v>
      </c>
      <c r="E22" s="15">
        <v>11500</v>
      </c>
      <c r="F22" s="15">
        <v>11750</v>
      </c>
      <c r="G22" s="15">
        <v>12010</v>
      </c>
      <c r="H22" s="15">
        <v>12285</v>
      </c>
      <c r="I22" s="15">
        <v>12770</v>
      </c>
      <c r="J22" s="15">
        <v>13120</v>
      </c>
      <c r="K22" s="15">
        <v>13580</v>
      </c>
    </row>
    <row r="23" spans="1:11" ht="14.25" customHeight="1">
      <c r="A23" s="9" t="s">
        <v>14</v>
      </c>
      <c r="B23" s="15">
        <v>8272</v>
      </c>
      <c r="C23" s="15">
        <v>8536</v>
      </c>
      <c r="D23" s="15">
        <v>8880</v>
      </c>
      <c r="E23" s="15">
        <v>9334</v>
      </c>
      <c r="F23" s="15">
        <v>9614</v>
      </c>
      <c r="G23" s="15">
        <v>9998</v>
      </c>
      <c r="H23" s="15">
        <v>10997</v>
      </c>
      <c r="I23" s="15">
        <v>11408</v>
      </c>
      <c r="J23" s="15">
        <v>11980</v>
      </c>
      <c r="K23" s="15">
        <v>12400</v>
      </c>
    </row>
    <row r="24" spans="1:11" ht="14.25" customHeight="1">
      <c r="A24" s="9" t="s">
        <v>15</v>
      </c>
      <c r="B24" s="15">
        <v>9810</v>
      </c>
      <c r="C24" s="15">
        <v>10100</v>
      </c>
      <c r="D24" s="15">
        <v>10480</v>
      </c>
      <c r="E24" s="15">
        <v>10830</v>
      </c>
      <c r="F24" s="15">
        <v>11270</v>
      </c>
      <c r="G24" s="15">
        <v>11710</v>
      </c>
      <c r="H24" s="15">
        <v>12150</v>
      </c>
      <c r="I24" s="15">
        <v>12570</v>
      </c>
      <c r="J24" s="15">
        <v>13610</v>
      </c>
      <c r="K24" s="15">
        <v>13400</v>
      </c>
    </row>
    <row r="25" spans="1:11" ht="14.25" customHeight="1">
      <c r="A25" s="9" t="s">
        <v>16</v>
      </c>
      <c r="B25" s="15">
        <v>11450</v>
      </c>
      <c r="C25" s="15">
        <v>11890</v>
      </c>
      <c r="D25" s="15">
        <v>12346</v>
      </c>
      <c r="E25" s="15">
        <v>12842</v>
      </c>
      <c r="F25" s="15">
        <v>13290</v>
      </c>
      <c r="G25" s="15">
        <v>13810</v>
      </c>
      <c r="H25" s="15">
        <v>14350</v>
      </c>
      <c r="I25" s="15">
        <v>14888</v>
      </c>
      <c r="J25" s="15">
        <v>15466</v>
      </c>
      <c r="K25" s="15">
        <v>15958</v>
      </c>
    </row>
    <row r="26" spans="1:11" ht="14.25" customHeight="1">
      <c r="A26" s="9" t="s">
        <v>17</v>
      </c>
      <c r="B26" s="15">
        <v>6590</v>
      </c>
      <c r="C26" s="15">
        <v>7260</v>
      </c>
      <c r="D26" s="15">
        <v>9500</v>
      </c>
      <c r="E26" s="15">
        <v>10020</v>
      </c>
      <c r="F26" s="15">
        <v>10340</v>
      </c>
      <c r="G26" s="15">
        <v>11170</v>
      </c>
      <c r="H26" s="15">
        <v>11560</v>
      </c>
      <c r="I26" s="15">
        <v>11960</v>
      </c>
      <c r="J26" s="15">
        <v>12130</v>
      </c>
      <c r="K26" s="15">
        <v>12280</v>
      </c>
    </row>
    <row r="27" spans="1:11" ht="14.25" customHeight="1">
      <c r="A27" s="9" t="s">
        <v>18</v>
      </c>
      <c r="B27" s="15">
        <v>11248</v>
      </c>
      <c r="C27" s="15">
        <v>11799</v>
      </c>
      <c r="D27" s="15">
        <v>11959</v>
      </c>
      <c r="E27" s="15">
        <v>12362</v>
      </c>
      <c r="F27" s="15">
        <v>12708</v>
      </c>
      <c r="G27" s="15">
        <v>13080</v>
      </c>
      <c r="H27" s="15">
        <v>13520</v>
      </c>
      <c r="I27" s="15">
        <v>13920</v>
      </c>
      <c r="J27" s="15">
        <v>14470</v>
      </c>
      <c r="K27" s="15">
        <v>15040</v>
      </c>
    </row>
    <row r="28" spans="1:11" ht="14.25" customHeight="1">
      <c r="A28" s="9" t="s">
        <v>19</v>
      </c>
      <c r="B28" s="15">
        <v>6957</v>
      </c>
      <c r="C28" s="15">
        <v>7053</v>
      </c>
      <c r="D28" s="15">
        <v>7407</v>
      </c>
      <c r="E28" s="15">
        <v>7890</v>
      </c>
      <c r="F28" s="15">
        <v>8247</v>
      </c>
      <c r="G28" s="15">
        <v>8496</v>
      </c>
      <c r="H28" s="15">
        <v>8808</v>
      </c>
      <c r="I28" s="15">
        <v>9210</v>
      </c>
      <c r="J28" s="15">
        <v>9654</v>
      </c>
      <c r="K28" s="15">
        <v>10032</v>
      </c>
    </row>
    <row r="29" spans="1:11" ht="14.25" customHeight="1">
      <c r="A29" s="18" t="s">
        <v>20</v>
      </c>
      <c r="B29" s="19">
        <v>8472</v>
      </c>
      <c r="C29" s="19">
        <v>8768</v>
      </c>
      <c r="D29" s="19">
        <v>9078</v>
      </c>
      <c r="E29" s="19">
        <v>9336</v>
      </c>
      <c r="F29" s="19">
        <v>9726</v>
      </c>
      <c r="G29" s="19">
        <v>10068</v>
      </c>
      <c r="H29" s="19">
        <v>10496</v>
      </c>
      <c r="I29" s="19">
        <v>10874</v>
      </c>
      <c r="J29" s="19">
        <v>11266</v>
      </c>
      <c r="K29" s="19">
        <v>11672</v>
      </c>
    </row>
    <row r="30" spans="1:11" ht="14.25" customHeight="1">
      <c r="A30" s="9" t="s">
        <v>21</v>
      </c>
      <c r="B30" s="21" t="s">
        <v>40</v>
      </c>
      <c r="C30" s="21" t="s">
        <v>40</v>
      </c>
      <c r="D30" s="21" t="s">
        <v>40</v>
      </c>
      <c r="E30" s="15">
        <v>11372</v>
      </c>
      <c r="F30" s="15">
        <v>11839</v>
      </c>
      <c r="G30" s="15">
        <v>12156</v>
      </c>
      <c r="H30" s="15">
        <v>13116</v>
      </c>
      <c r="I30" s="15">
        <v>13628</v>
      </c>
      <c r="J30" s="15">
        <v>14269</v>
      </c>
      <c r="K30" s="15">
        <v>14968</v>
      </c>
    </row>
    <row r="31" spans="1:11" ht="14.25" customHeight="1">
      <c r="A31" s="9" t="s">
        <v>22</v>
      </c>
      <c r="B31" s="15">
        <v>11020</v>
      </c>
      <c r="C31" s="15">
        <v>11450</v>
      </c>
      <c r="D31" s="15">
        <v>11780</v>
      </c>
      <c r="E31" s="15">
        <v>12140</v>
      </c>
      <c r="F31" s="15">
        <v>12140</v>
      </c>
      <c r="G31" s="15">
        <v>12140</v>
      </c>
      <c r="H31" s="15">
        <v>12490</v>
      </c>
      <c r="I31" s="15">
        <v>12860</v>
      </c>
      <c r="J31" s="15">
        <v>13440</v>
      </c>
      <c r="K31" s="15">
        <v>14060</v>
      </c>
    </row>
    <row r="32" spans="1:11" ht="14.25" customHeight="1">
      <c r="A32" s="9" t="s">
        <v>23</v>
      </c>
      <c r="B32" s="15">
        <v>9870</v>
      </c>
      <c r="C32" s="15">
        <v>10480</v>
      </c>
      <c r="D32" s="15">
        <v>11010</v>
      </c>
      <c r="E32" s="15">
        <v>11550</v>
      </c>
      <c r="F32" s="15">
        <v>12120</v>
      </c>
      <c r="G32" s="15">
        <v>12604</v>
      </c>
      <c r="H32" s="15">
        <v>13106</v>
      </c>
      <c r="I32" s="15">
        <v>13630</v>
      </c>
      <c r="J32" s="15">
        <v>14010</v>
      </c>
      <c r="K32" s="15">
        <v>15212</v>
      </c>
    </row>
    <row r="33" spans="1:11" ht="14.25" customHeight="1">
      <c r="A33" s="9" t="s">
        <v>24</v>
      </c>
      <c r="B33" s="15">
        <v>10820</v>
      </c>
      <c r="C33" s="15">
        <v>11360</v>
      </c>
      <c r="D33" s="15">
        <v>11980</v>
      </c>
      <c r="E33" s="15">
        <v>12620</v>
      </c>
      <c r="F33" s="15">
        <v>12880</v>
      </c>
      <c r="G33" s="15">
        <v>13350</v>
      </c>
      <c r="H33" s="15">
        <v>13750</v>
      </c>
      <c r="I33" s="15">
        <v>14236</v>
      </c>
      <c r="J33" s="15">
        <v>14460</v>
      </c>
      <c r="K33" s="15">
        <v>15238</v>
      </c>
    </row>
    <row r="34" spans="1:11" ht="14.25" customHeight="1">
      <c r="A34" s="9" t="s">
        <v>25</v>
      </c>
      <c r="B34" s="15">
        <v>12220</v>
      </c>
      <c r="C34" s="15">
        <v>12651</v>
      </c>
      <c r="D34" s="15">
        <v>13096</v>
      </c>
      <c r="E34" s="15">
        <v>13386</v>
      </c>
      <c r="F34" s="15">
        <v>13526</v>
      </c>
      <c r="G34" s="15">
        <v>14100</v>
      </c>
      <c r="H34" s="15">
        <v>14700</v>
      </c>
      <c r="I34" s="15">
        <v>15150</v>
      </c>
      <c r="J34" s="15">
        <v>15605</v>
      </c>
      <c r="K34" s="15">
        <v>16150</v>
      </c>
    </row>
    <row r="35" spans="1:11" ht="14.25" customHeight="1">
      <c r="A35" s="9" t="s">
        <v>26</v>
      </c>
      <c r="B35" s="15">
        <v>9920</v>
      </c>
      <c r="C35" s="15">
        <v>10250</v>
      </c>
      <c r="D35" s="15">
        <v>10650</v>
      </c>
      <c r="E35" s="15">
        <v>11430</v>
      </c>
      <c r="F35" s="15">
        <v>11850</v>
      </c>
      <c r="G35" s="15">
        <v>12160</v>
      </c>
      <c r="H35" s="15">
        <v>12590</v>
      </c>
      <c r="I35" s="15">
        <v>12980</v>
      </c>
      <c r="J35" s="15">
        <v>13540</v>
      </c>
      <c r="K35" s="15">
        <v>14070</v>
      </c>
    </row>
    <row r="36" spans="1:11" ht="14.25" customHeight="1">
      <c r="A36" s="9" t="s">
        <v>27</v>
      </c>
      <c r="B36" s="15">
        <v>13716</v>
      </c>
      <c r="C36" s="15">
        <v>13820</v>
      </c>
      <c r="D36" s="15">
        <v>13820</v>
      </c>
      <c r="E36" s="15">
        <v>13958</v>
      </c>
      <c r="F36" s="15">
        <v>14312</v>
      </c>
      <c r="G36" s="15">
        <v>14504</v>
      </c>
      <c r="H36" s="15">
        <v>14700</v>
      </c>
      <c r="I36" s="15">
        <v>14692</v>
      </c>
      <c r="J36" s="15">
        <v>14836</v>
      </c>
      <c r="K36" s="15">
        <v>15270</v>
      </c>
    </row>
    <row r="37" spans="1:11" ht="14.25" customHeight="1">
      <c r="A37" s="9" t="s">
        <v>28</v>
      </c>
      <c r="B37" s="15">
        <v>11500</v>
      </c>
      <c r="C37" s="15">
        <v>11850</v>
      </c>
      <c r="D37" s="15">
        <v>12450</v>
      </c>
      <c r="E37" s="15">
        <v>12950</v>
      </c>
      <c r="F37" s="15">
        <v>13478</v>
      </c>
      <c r="G37" s="15">
        <v>14006</v>
      </c>
      <c r="H37" s="15">
        <v>14562</v>
      </c>
      <c r="I37" s="15">
        <v>15108</v>
      </c>
      <c r="J37" s="15">
        <v>15682</v>
      </c>
      <c r="K37" s="15">
        <v>16294</v>
      </c>
    </row>
    <row r="38" spans="1:11" ht="14.25" customHeight="1">
      <c r="A38" s="9" t="s">
        <v>53</v>
      </c>
      <c r="B38" s="15">
        <v>9360</v>
      </c>
      <c r="C38" s="15">
        <v>9760</v>
      </c>
      <c r="D38" s="15">
        <v>10250</v>
      </c>
      <c r="E38" s="15">
        <v>9226</v>
      </c>
      <c r="F38" s="15">
        <v>9441</v>
      </c>
      <c r="G38" s="15">
        <v>9913</v>
      </c>
      <c r="H38" s="15">
        <v>10600</v>
      </c>
      <c r="I38" s="15">
        <v>11050</v>
      </c>
      <c r="J38" s="15">
        <v>12100</v>
      </c>
      <c r="K38" s="15">
        <v>12880</v>
      </c>
    </row>
    <row r="39" spans="1:11" ht="14.25" customHeight="1">
      <c r="A39" s="9" t="s">
        <v>29</v>
      </c>
      <c r="B39" s="15">
        <v>12050</v>
      </c>
      <c r="C39" s="15">
        <v>12622</v>
      </c>
      <c r="D39" s="15">
        <v>13000</v>
      </c>
      <c r="E39" s="15">
        <v>13390</v>
      </c>
      <c r="F39" s="15">
        <v>13860</v>
      </c>
      <c r="G39" s="15">
        <v>14410</v>
      </c>
      <c r="H39" s="15">
        <v>14950</v>
      </c>
      <c r="I39" s="15">
        <v>15470</v>
      </c>
      <c r="J39" s="15">
        <v>16010</v>
      </c>
      <c r="K39" s="15">
        <v>16730</v>
      </c>
    </row>
    <row r="40" spans="1:11" ht="14.25" customHeight="1">
      <c r="A40" s="9" t="s">
        <v>30</v>
      </c>
      <c r="B40" s="15">
        <v>11314</v>
      </c>
      <c r="C40" s="15">
        <v>11740</v>
      </c>
      <c r="D40" s="15">
        <v>11900</v>
      </c>
      <c r="E40" s="15">
        <v>12100</v>
      </c>
      <c r="F40" s="15">
        <v>12670</v>
      </c>
      <c r="G40" s="15">
        <v>13152</v>
      </c>
      <c r="H40" s="15">
        <v>13550</v>
      </c>
      <c r="I40" s="15">
        <v>13958</v>
      </c>
      <c r="J40" s="15">
        <v>14446</v>
      </c>
      <c r="K40" s="15">
        <v>14952</v>
      </c>
    </row>
    <row r="41" spans="1:11" ht="14.25" customHeight="1">
      <c r="A41" s="9" t="s">
        <v>31</v>
      </c>
      <c r="B41" s="15">
        <v>9900</v>
      </c>
      <c r="C41" s="15">
        <v>10560</v>
      </c>
      <c r="D41" s="15">
        <v>10960</v>
      </c>
      <c r="E41" s="15">
        <v>11380</v>
      </c>
      <c r="F41" s="15">
        <v>11800</v>
      </c>
      <c r="G41" s="15">
        <v>12300</v>
      </c>
      <c r="H41" s="15">
        <v>12700</v>
      </c>
      <c r="I41" s="15">
        <v>13144</v>
      </c>
      <c r="J41" s="15">
        <v>13680</v>
      </c>
      <c r="K41" s="15">
        <v>14200</v>
      </c>
    </row>
    <row r="42" spans="1:11" ht="14.25" customHeight="1">
      <c r="A42" s="9" t="s">
        <v>32</v>
      </c>
      <c r="B42" s="21" t="s">
        <v>40</v>
      </c>
      <c r="C42" s="21" t="s">
        <v>40</v>
      </c>
      <c r="D42" s="21" t="s">
        <v>40</v>
      </c>
      <c r="E42" s="15">
        <v>10671</v>
      </c>
      <c r="F42" s="15">
        <v>11070</v>
      </c>
      <c r="G42" s="15">
        <v>11463</v>
      </c>
      <c r="H42" s="15">
        <v>11856</v>
      </c>
      <c r="I42" s="15">
        <v>12261</v>
      </c>
      <c r="J42" s="15">
        <v>12678</v>
      </c>
      <c r="K42" s="15">
        <v>13119</v>
      </c>
    </row>
    <row r="43" spans="1:11" ht="14.25" customHeight="1">
      <c r="A43" s="9" t="s">
        <v>33</v>
      </c>
      <c r="B43" s="15">
        <v>9040</v>
      </c>
      <c r="C43" s="15">
        <v>9370</v>
      </c>
      <c r="D43" s="15">
        <v>10080</v>
      </c>
      <c r="E43" s="15">
        <v>10430</v>
      </c>
      <c r="F43" s="15">
        <v>10800</v>
      </c>
      <c r="G43" s="15">
        <v>11180</v>
      </c>
      <c r="H43" s="15">
        <v>11570</v>
      </c>
      <c r="I43" s="15">
        <v>11980</v>
      </c>
      <c r="J43" s="15">
        <v>12400</v>
      </c>
      <c r="K43" s="15">
        <v>12900</v>
      </c>
    </row>
    <row r="44" spans="1:11" ht="14.25" customHeight="1">
      <c r="A44" s="9" t="s">
        <v>39</v>
      </c>
      <c r="B44" s="15">
        <v>8428</v>
      </c>
      <c r="C44" s="15">
        <v>8755</v>
      </c>
      <c r="D44" s="15">
        <v>9105</v>
      </c>
      <c r="E44" s="15">
        <v>9130</v>
      </c>
      <c r="F44" s="15">
        <v>9450</v>
      </c>
      <c r="G44" s="15">
        <v>11250</v>
      </c>
      <c r="H44" s="15">
        <v>10645</v>
      </c>
      <c r="I44" s="15">
        <v>10985</v>
      </c>
      <c r="J44" s="15">
        <v>11380</v>
      </c>
      <c r="K44" s="15">
        <v>11910</v>
      </c>
    </row>
    <row r="45" spans="1:11" ht="14.25" customHeight="1">
      <c r="A45" s="9" t="s">
        <v>34</v>
      </c>
      <c r="B45" s="15">
        <v>11336</v>
      </c>
      <c r="C45" s="15">
        <v>11786</v>
      </c>
      <c r="D45" s="15">
        <v>12284</v>
      </c>
      <c r="E45" s="15">
        <v>12590</v>
      </c>
      <c r="F45" s="15">
        <v>13032</v>
      </c>
      <c r="G45" s="15">
        <v>13488</v>
      </c>
      <c r="H45" s="15">
        <v>13960</v>
      </c>
      <c r="I45" s="15">
        <v>14504</v>
      </c>
      <c r="J45" s="15">
        <v>15114</v>
      </c>
      <c r="K45" s="15">
        <v>15836</v>
      </c>
    </row>
    <row r="46" spans="1:11" ht="14.25" customHeight="1">
      <c r="A46" s="9" t="s">
        <v>38</v>
      </c>
      <c r="B46" s="15">
        <v>10636</v>
      </c>
      <c r="C46" s="15">
        <v>11040</v>
      </c>
      <c r="D46" s="15">
        <v>11592</v>
      </c>
      <c r="E46" s="15">
        <v>12032</v>
      </c>
      <c r="F46" s="15">
        <v>12574</v>
      </c>
      <c r="G46" s="15">
        <v>12940</v>
      </c>
      <c r="H46" s="15">
        <v>13226</v>
      </c>
      <c r="I46" s="15">
        <v>13504</v>
      </c>
      <c r="J46" s="15">
        <v>13950</v>
      </c>
      <c r="K46" s="15">
        <v>14466</v>
      </c>
    </row>
    <row r="47" spans="1:11" ht="14.25" customHeight="1">
      <c r="A47" s="9" t="s">
        <v>35</v>
      </c>
      <c r="B47" s="15">
        <v>9890</v>
      </c>
      <c r="C47" s="15">
        <v>10390</v>
      </c>
      <c r="D47" s="15">
        <v>10906</v>
      </c>
      <c r="E47" s="15">
        <v>11370</v>
      </c>
      <c r="F47" s="15">
        <v>11850</v>
      </c>
      <c r="G47" s="15">
        <v>12300</v>
      </c>
      <c r="H47" s="15">
        <v>12760</v>
      </c>
      <c r="I47" s="15">
        <v>13220</v>
      </c>
      <c r="J47" s="15">
        <v>13690</v>
      </c>
      <c r="K47" s="15">
        <v>14150</v>
      </c>
    </row>
    <row r="48" spans="1:11" ht="14.25" customHeight="1">
      <c r="A48" s="12" t="s">
        <v>50</v>
      </c>
      <c r="B48" s="17">
        <v>10132.342857142858</v>
      </c>
      <c r="C48" s="17">
        <v>10563.085714285715</v>
      </c>
      <c r="D48" s="17">
        <v>11036.685714285713</v>
      </c>
      <c r="E48" s="17">
        <v>11395.125</v>
      </c>
      <c r="F48" s="17">
        <v>11775.55</v>
      </c>
      <c r="G48" s="17">
        <v>12214</v>
      </c>
      <c r="H48" s="17">
        <v>12652.125</v>
      </c>
      <c r="I48" s="17">
        <v>13089.575000000001</v>
      </c>
      <c r="J48" s="17">
        <v>13565.05</v>
      </c>
      <c r="K48" s="17">
        <v>14061.825000000001</v>
      </c>
    </row>
    <row r="49" spans="1:10" ht="14.25" customHeight="1">
      <c r="A49" s="9"/>
      <c r="B49" s="7"/>
      <c r="C49" s="8"/>
      <c r="D49" s="8"/>
      <c r="E49" s="8"/>
      <c r="F49" s="8"/>
      <c r="G49" s="7"/>
      <c r="H49" s="8"/>
      <c r="I49" s="7"/>
      <c r="J49" s="7"/>
    </row>
    <row r="50" spans="1:10" ht="14.4">
      <c r="A50" s="9" t="s">
        <v>56</v>
      </c>
      <c r="B50" s="9"/>
      <c r="C50" s="9"/>
      <c r="D50" s="9"/>
      <c r="E50" s="9"/>
      <c r="F50" s="9"/>
      <c r="G50" s="9"/>
      <c r="H50" s="9"/>
      <c r="I50" s="9"/>
      <c r="J50" s="9"/>
    </row>
    <row r="51" spans="1:10" ht="14.4">
      <c r="A51" s="9" t="s">
        <v>54</v>
      </c>
      <c r="B51" s="9"/>
      <c r="C51" s="9"/>
      <c r="D51" s="9"/>
      <c r="E51" s="9"/>
      <c r="F51" s="9"/>
      <c r="G51" s="9"/>
      <c r="H51" s="9"/>
      <c r="I51" s="9"/>
      <c r="J51" s="9"/>
    </row>
    <row r="52" spans="1:10" ht="14.4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14.4">
      <c r="A53" s="9" t="s">
        <v>55</v>
      </c>
      <c r="B53" s="9"/>
      <c r="C53" s="9"/>
      <c r="D53" s="9"/>
      <c r="E53" s="9"/>
      <c r="F53" s="9"/>
      <c r="G53" s="9"/>
      <c r="H53" s="9"/>
      <c r="I53" s="9"/>
      <c r="J53" s="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abSelected="1" workbookViewId="0">
      <selection activeCell="G12" sqref="G12"/>
    </sheetView>
  </sheetViews>
  <sheetFormatPr defaultRowHeight="12.3"/>
  <cols>
    <col min="1" max="1" width="26.44140625" customWidth="1"/>
    <col min="2" max="10" width="10" customWidth="1"/>
  </cols>
  <sheetData>
    <row r="1" spans="1:12">
      <c r="A1" s="1"/>
    </row>
    <row r="2" spans="1:12">
      <c r="A2" s="1"/>
    </row>
    <row r="3" spans="1:12">
      <c r="A3" s="1"/>
    </row>
    <row r="4" spans="1:12">
      <c r="A4" s="1"/>
    </row>
    <row r="6" spans="1:12" s="2" customFormat="1" ht="21" customHeight="1">
      <c r="A6" s="3"/>
      <c r="B6" s="3">
        <v>2008</v>
      </c>
      <c r="C6" s="3">
        <v>2009</v>
      </c>
      <c r="D6" s="3">
        <v>2010</v>
      </c>
      <c r="E6" s="3">
        <v>2011</v>
      </c>
      <c r="F6" s="3">
        <v>2012</v>
      </c>
      <c r="G6" s="3">
        <v>2013</v>
      </c>
      <c r="H6" s="3">
        <v>2014</v>
      </c>
      <c r="I6" s="11">
        <v>2015</v>
      </c>
      <c r="J6" s="11">
        <v>2016</v>
      </c>
      <c r="K6" s="11">
        <v>2017</v>
      </c>
    </row>
    <row r="7" spans="1:12" ht="14.25" customHeight="1">
      <c r="A7" s="9" t="s">
        <v>0</v>
      </c>
      <c r="B7" s="10">
        <v>47430</v>
      </c>
      <c r="C7" s="10">
        <v>49078</v>
      </c>
      <c r="D7" s="10">
        <v>51522</v>
      </c>
      <c r="E7" s="10">
        <v>54098</v>
      </c>
      <c r="F7" s="10">
        <v>56260</v>
      </c>
      <c r="G7" s="10">
        <v>58744</v>
      </c>
      <c r="H7" s="10">
        <v>61206</v>
      </c>
      <c r="I7" s="10">
        <v>63772</v>
      </c>
      <c r="J7" s="10">
        <v>66186</v>
      </c>
      <c r="K7" s="10">
        <v>68500</v>
      </c>
      <c r="L7" s="14"/>
    </row>
    <row r="8" spans="1:12" ht="14.25" customHeight="1">
      <c r="A8" s="9" t="s">
        <v>1</v>
      </c>
      <c r="B8" s="10">
        <v>49464</v>
      </c>
      <c r="C8" s="10">
        <v>50969</v>
      </c>
      <c r="D8" s="10">
        <v>53496</v>
      </c>
      <c r="E8" s="10">
        <v>55566</v>
      </c>
      <c r="F8" s="10">
        <v>57312</v>
      </c>
      <c r="G8" s="10">
        <v>59000</v>
      </c>
      <c r="H8" s="10">
        <v>60700</v>
      </c>
      <c r="I8" s="10">
        <v>62741</v>
      </c>
      <c r="J8" s="10">
        <v>65992</v>
      </c>
      <c r="K8" s="10">
        <v>68762</v>
      </c>
    </row>
    <row r="9" spans="1:12" ht="14.25" customHeight="1">
      <c r="A9" s="22" t="s">
        <v>2</v>
      </c>
      <c r="B9" s="10">
        <v>49350</v>
      </c>
      <c r="C9" s="10">
        <v>51300</v>
      </c>
      <c r="D9" s="10">
        <v>53300</v>
      </c>
      <c r="E9" s="10">
        <v>55300</v>
      </c>
      <c r="F9" s="10">
        <v>57235</v>
      </c>
      <c r="G9" s="10">
        <v>58950</v>
      </c>
      <c r="H9" s="10">
        <v>60720</v>
      </c>
      <c r="I9" s="10">
        <v>62540</v>
      </c>
      <c r="J9" s="10">
        <v>64500</v>
      </c>
      <c r="K9" s="10">
        <v>66720</v>
      </c>
    </row>
    <row r="10" spans="1:12" ht="14.25" customHeight="1">
      <c r="A10" s="22" t="s">
        <v>3</v>
      </c>
      <c r="B10" s="10">
        <v>38236</v>
      </c>
      <c r="C10" s="10">
        <v>40248</v>
      </c>
      <c r="D10" s="10">
        <v>42202</v>
      </c>
      <c r="E10" s="10">
        <v>44176</v>
      </c>
      <c r="F10" s="10">
        <v>46336</v>
      </c>
      <c r="G10" s="10">
        <v>48506</v>
      </c>
      <c r="H10" s="10">
        <v>49970</v>
      </c>
      <c r="I10" s="10">
        <v>52940</v>
      </c>
      <c r="J10" s="10">
        <v>55206</v>
      </c>
      <c r="K10" s="10">
        <v>57142</v>
      </c>
    </row>
    <row r="11" spans="1:12" ht="14.25" customHeight="1">
      <c r="A11" s="22" t="s">
        <v>4</v>
      </c>
      <c r="B11" s="10">
        <v>48570</v>
      </c>
      <c r="C11" s="10">
        <v>50900</v>
      </c>
      <c r="D11" s="10">
        <v>52880</v>
      </c>
      <c r="E11" s="10">
        <v>54470</v>
      </c>
      <c r="F11" s="10">
        <v>56128</v>
      </c>
      <c r="G11" s="10">
        <v>57834</v>
      </c>
      <c r="H11" s="10">
        <v>59568</v>
      </c>
      <c r="I11" s="10">
        <v>61354</v>
      </c>
      <c r="J11" s="10">
        <v>63500</v>
      </c>
      <c r="K11" s="10">
        <v>65980</v>
      </c>
    </row>
    <row r="12" spans="1:12" ht="14.25" customHeight="1">
      <c r="A12" s="22" t="s">
        <v>5</v>
      </c>
      <c r="B12" s="10">
        <v>48060</v>
      </c>
      <c r="C12" s="10">
        <v>50034</v>
      </c>
      <c r="D12" s="10">
        <v>51780</v>
      </c>
      <c r="E12" s="10">
        <v>53714</v>
      </c>
      <c r="F12" s="10">
        <v>55586</v>
      </c>
      <c r="G12" s="10">
        <v>57760</v>
      </c>
      <c r="H12" s="10">
        <v>59890</v>
      </c>
      <c r="I12" s="10">
        <v>61990</v>
      </c>
      <c r="J12" s="10">
        <v>64160</v>
      </c>
      <c r="K12" s="10">
        <v>66410</v>
      </c>
    </row>
    <row r="13" spans="1:12" ht="14.25" customHeight="1">
      <c r="A13" s="22" t="s">
        <v>6</v>
      </c>
      <c r="B13" s="10">
        <v>48380</v>
      </c>
      <c r="C13" s="10">
        <v>50320</v>
      </c>
      <c r="D13" s="10">
        <v>52280</v>
      </c>
      <c r="E13" s="10">
        <v>54240</v>
      </c>
      <c r="F13" s="10">
        <v>56190</v>
      </c>
      <c r="G13" s="10">
        <v>58160</v>
      </c>
      <c r="H13" s="10">
        <v>60140</v>
      </c>
      <c r="I13" s="10">
        <v>62368</v>
      </c>
      <c r="J13" s="10">
        <v>64616</v>
      </c>
      <c r="K13" s="10">
        <v>67136</v>
      </c>
    </row>
    <row r="14" spans="1:12" ht="14.25" customHeight="1">
      <c r="A14" s="22" t="s">
        <v>7</v>
      </c>
      <c r="B14" s="10">
        <v>48039</v>
      </c>
      <c r="C14" s="10">
        <v>50205</v>
      </c>
      <c r="D14" s="10">
        <v>52110</v>
      </c>
      <c r="E14" s="10">
        <v>54180</v>
      </c>
      <c r="F14" s="10">
        <v>55998</v>
      </c>
      <c r="G14" s="10">
        <v>58149</v>
      </c>
      <c r="H14" s="10">
        <v>60102</v>
      </c>
      <c r="I14" s="10">
        <v>62046</v>
      </c>
      <c r="J14" s="10">
        <v>64071</v>
      </c>
      <c r="K14" s="10">
        <v>66414</v>
      </c>
    </row>
    <row r="15" spans="1:12" ht="14.25" customHeight="1">
      <c r="A15" s="22" t="s">
        <v>8</v>
      </c>
      <c r="B15" s="10">
        <v>48990</v>
      </c>
      <c r="C15" s="10">
        <v>51035</v>
      </c>
      <c r="D15" s="10">
        <v>53230</v>
      </c>
      <c r="E15" s="10">
        <v>55865</v>
      </c>
      <c r="F15" s="10">
        <v>58065</v>
      </c>
      <c r="G15" s="10">
        <v>60010</v>
      </c>
      <c r="H15" s="10">
        <v>62215</v>
      </c>
      <c r="I15" s="10">
        <v>64325</v>
      </c>
      <c r="J15" s="10">
        <v>66685</v>
      </c>
      <c r="K15" s="10">
        <v>69045</v>
      </c>
    </row>
    <row r="16" spans="1:12" ht="14.25" customHeight="1">
      <c r="A16" s="22" t="s">
        <v>9</v>
      </c>
      <c r="B16" s="10">
        <v>48520</v>
      </c>
      <c r="C16" s="10">
        <v>50320</v>
      </c>
      <c r="D16" s="10">
        <v>51990</v>
      </c>
      <c r="E16" s="10">
        <v>53800</v>
      </c>
      <c r="F16" s="10">
        <v>55700</v>
      </c>
      <c r="G16" s="10">
        <v>57510</v>
      </c>
      <c r="H16" s="10">
        <v>59500</v>
      </c>
      <c r="I16" s="10">
        <v>61730</v>
      </c>
      <c r="J16" s="10">
        <v>64060</v>
      </c>
      <c r="K16" s="10">
        <v>66220</v>
      </c>
    </row>
    <row r="17" spans="1:11" ht="14.25" customHeight="1">
      <c r="A17" s="22" t="s">
        <v>10</v>
      </c>
      <c r="B17" s="10">
        <v>49170</v>
      </c>
      <c r="C17" s="10">
        <v>50940</v>
      </c>
      <c r="D17" s="10">
        <v>52060</v>
      </c>
      <c r="E17" s="10">
        <v>53570</v>
      </c>
      <c r="F17" s="10">
        <v>55715</v>
      </c>
      <c r="G17" s="10">
        <v>57890</v>
      </c>
      <c r="H17" s="10">
        <v>60145</v>
      </c>
      <c r="I17" s="10">
        <v>62540</v>
      </c>
      <c r="J17" s="10">
        <v>65030</v>
      </c>
      <c r="K17" s="10">
        <v>67500</v>
      </c>
    </row>
    <row r="18" spans="1:11" ht="14.25" customHeight="1">
      <c r="A18" s="22" t="s">
        <v>36</v>
      </c>
      <c r="B18" s="10">
        <v>47502</v>
      </c>
      <c r="C18" s="10">
        <v>49342</v>
      </c>
      <c r="D18" s="10">
        <v>50832</v>
      </c>
      <c r="E18" s="10">
        <v>52758</v>
      </c>
      <c r="F18" s="10">
        <v>55130</v>
      </c>
      <c r="G18" s="10">
        <v>56232</v>
      </c>
      <c r="H18" s="10">
        <v>58042</v>
      </c>
      <c r="I18" s="10">
        <v>59924</v>
      </c>
      <c r="J18" s="10">
        <v>62165</v>
      </c>
      <c r="K18" s="10">
        <v>64320</v>
      </c>
    </row>
    <row r="19" spans="1:11" ht="14.25" customHeight="1">
      <c r="A19" s="22" t="s">
        <v>11</v>
      </c>
      <c r="B19" s="10">
        <v>45140</v>
      </c>
      <c r="C19" s="10">
        <v>47102</v>
      </c>
      <c r="D19" s="10">
        <v>49098</v>
      </c>
      <c r="E19" s="10">
        <v>50250</v>
      </c>
      <c r="F19" s="10">
        <v>51620</v>
      </c>
      <c r="G19" s="10">
        <v>54534</v>
      </c>
      <c r="H19" s="10">
        <v>57162</v>
      </c>
      <c r="I19" s="10">
        <v>60211</v>
      </c>
      <c r="J19" s="10">
        <v>62560</v>
      </c>
      <c r="K19" s="10">
        <v>64894</v>
      </c>
    </row>
    <row r="20" spans="1:11" ht="14.25" customHeight="1">
      <c r="A20" s="22" t="s">
        <v>12</v>
      </c>
      <c r="B20" s="10">
        <v>49385</v>
      </c>
      <c r="C20" s="10">
        <v>51115</v>
      </c>
      <c r="D20" s="10">
        <v>53110</v>
      </c>
      <c r="E20" s="10">
        <v>54970</v>
      </c>
      <c r="F20" s="10">
        <v>56790</v>
      </c>
      <c r="G20" s="10">
        <v>58780</v>
      </c>
      <c r="H20" s="10">
        <v>60895</v>
      </c>
      <c r="I20" s="10">
        <v>62965</v>
      </c>
      <c r="J20" s="10">
        <v>65000</v>
      </c>
      <c r="K20" s="10">
        <v>67440</v>
      </c>
    </row>
    <row r="21" spans="1:11" ht="14.25" customHeight="1">
      <c r="A21" s="22" t="s">
        <v>13</v>
      </c>
      <c r="B21" s="10">
        <v>42950</v>
      </c>
      <c r="C21" s="10">
        <v>45030</v>
      </c>
      <c r="D21" s="10">
        <v>47029</v>
      </c>
      <c r="E21" s="10">
        <v>49723</v>
      </c>
      <c r="F21" s="10">
        <v>52155</v>
      </c>
      <c r="G21" s="10">
        <v>54683</v>
      </c>
      <c r="H21" s="10">
        <v>58146</v>
      </c>
      <c r="I21" s="10">
        <v>60119</v>
      </c>
      <c r="J21" s="10">
        <v>61923</v>
      </c>
      <c r="K21" s="10">
        <v>63903</v>
      </c>
    </row>
    <row r="22" spans="1:11" ht="14.25" customHeight="1">
      <c r="A22" s="22" t="s">
        <v>37</v>
      </c>
      <c r="B22" s="10">
        <v>48550</v>
      </c>
      <c r="C22" s="10">
        <v>50410</v>
      </c>
      <c r="D22" s="10">
        <v>52060</v>
      </c>
      <c r="E22" s="10">
        <v>54110</v>
      </c>
      <c r="F22" s="10">
        <v>56110</v>
      </c>
      <c r="G22" s="10">
        <v>58295</v>
      </c>
      <c r="H22" s="10">
        <v>60799</v>
      </c>
      <c r="I22" s="10">
        <v>63170</v>
      </c>
      <c r="J22" s="10">
        <v>65410</v>
      </c>
      <c r="K22" s="10">
        <v>67960</v>
      </c>
    </row>
    <row r="23" spans="1:11" ht="14.25" customHeight="1">
      <c r="A23" s="22" t="s">
        <v>14</v>
      </c>
      <c r="B23" s="10">
        <v>43700</v>
      </c>
      <c r="C23" s="10">
        <v>45012</v>
      </c>
      <c r="D23" s="10">
        <v>46362</v>
      </c>
      <c r="E23" s="10">
        <v>49144</v>
      </c>
      <c r="F23" s="10">
        <v>50618</v>
      </c>
      <c r="G23" s="10">
        <v>53654</v>
      </c>
      <c r="H23" s="10">
        <v>56617</v>
      </c>
      <c r="I23" s="10">
        <v>58398</v>
      </c>
      <c r="J23" s="10">
        <v>60738</v>
      </c>
      <c r="K23" s="10">
        <v>63114</v>
      </c>
    </row>
    <row r="24" spans="1:11" ht="14.25" customHeight="1">
      <c r="A24" s="22" t="s">
        <v>15</v>
      </c>
      <c r="B24" s="10">
        <v>48410</v>
      </c>
      <c r="C24" s="10">
        <v>49860</v>
      </c>
      <c r="D24" s="10">
        <v>51760</v>
      </c>
      <c r="E24" s="10">
        <v>53470</v>
      </c>
      <c r="F24" s="10">
        <v>55620</v>
      </c>
      <c r="G24" s="10">
        <v>57790</v>
      </c>
      <c r="H24" s="10">
        <v>59970</v>
      </c>
      <c r="I24" s="10">
        <v>62070</v>
      </c>
      <c r="J24" s="10">
        <v>64850</v>
      </c>
      <c r="K24" s="10">
        <v>66170</v>
      </c>
    </row>
    <row r="25" spans="1:11" ht="14.25" customHeight="1">
      <c r="A25" s="22" t="s">
        <v>16</v>
      </c>
      <c r="B25" s="10">
        <v>48975</v>
      </c>
      <c r="C25" s="10">
        <v>50975</v>
      </c>
      <c r="D25" s="10">
        <v>52970</v>
      </c>
      <c r="E25" s="10">
        <v>55050</v>
      </c>
      <c r="F25" s="10">
        <v>56992</v>
      </c>
      <c r="G25" s="10">
        <v>59236</v>
      </c>
      <c r="H25" s="10">
        <v>61564</v>
      </c>
      <c r="I25" s="10">
        <v>63986</v>
      </c>
      <c r="J25" s="10">
        <v>66725</v>
      </c>
      <c r="K25" s="10">
        <v>68952</v>
      </c>
    </row>
    <row r="26" spans="1:11" ht="14.25" customHeight="1">
      <c r="A26" s="22" t="s">
        <v>17</v>
      </c>
      <c r="B26" s="10">
        <v>46830</v>
      </c>
      <c r="C26" s="10">
        <v>48240</v>
      </c>
      <c r="D26" s="10">
        <v>50400</v>
      </c>
      <c r="E26" s="10">
        <v>52650</v>
      </c>
      <c r="F26" s="10">
        <v>54760</v>
      </c>
      <c r="G26" s="10">
        <v>56810</v>
      </c>
      <c r="H26" s="10">
        <v>58890</v>
      </c>
      <c r="I26" s="10">
        <v>61100</v>
      </c>
      <c r="J26" s="10">
        <v>63330</v>
      </c>
      <c r="K26" s="10">
        <v>65840</v>
      </c>
    </row>
    <row r="27" spans="1:11" ht="14.25" customHeight="1">
      <c r="A27" s="22" t="s">
        <v>18</v>
      </c>
      <c r="B27" s="10">
        <v>47338</v>
      </c>
      <c r="C27" s="10">
        <v>50289</v>
      </c>
      <c r="D27" s="10">
        <v>51774</v>
      </c>
      <c r="E27" s="10">
        <v>53720</v>
      </c>
      <c r="F27" s="10">
        <v>55688</v>
      </c>
      <c r="G27" s="10">
        <v>57750</v>
      </c>
      <c r="H27" s="10">
        <v>59905</v>
      </c>
      <c r="I27" s="10">
        <v>61680</v>
      </c>
      <c r="J27" s="10">
        <v>64105</v>
      </c>
      <c r="K27" s="10">
        <v>66640</v>
      </c>
    </row>
    <row r="28" spans="1:11" ht="14.25" customHeight="1">
      <c r="A28" s="9" t="s">
        <v>19</v>
      </c>
      <c r="B28" s="10">
        <v>40221</v>
      </c>
      <c r="C28" s="10">
        <v>41649</v>
      </c>
      <c r="D28" s="10">
        <v>43719</v>
      </c>
      <c r="E28" s="10">
        <v>46371</v>
      </c>
      <c r="F28" s="10">
        <v>48270</v>
      </c>
      <c r="G28" s="10">
        <v>49722</v>
      </c>
      <c r="H28" s="10">
        <v>51465</v>
      </c>
      <c r="I28" s="10">
        <v>52950</v>
      </c>
      <c r="J28" s="10">
        <v>54498</v>
      </c>
      <c r="K28" s="10">
        <v>56133</v>
      </c>
    </row>
    <row r="29" spans="1:11" ht="14.25" customHeight="1">
      <c r="A29" s="18" t="s">
        <v>20</v>
      </c>
      <c r="B29" s="20">
        <v>44976</v>
      </c>
      <c r="C29" s="20">
        <v>46942</v>
      </c>
      <c r="D29" s="20">
        <v>49124</v>
      </c>
      <c r="E29" s="20">
        <v>51357</v>
      </c>
      <c r="F29" s="20">
        <v>53419</v>
      </c>
      <c r="G29" s="20">
        <v>55456</v>
      </c>
      <c r="H29" s="20">
        <v>57691</v>
      </c>
      <c r="I29" s="20">
        <v>59761</v>
      </c>
      <c r="J29" s="20">
        <v>61905</v>
      </c>
      <c r="K29" s="20">
        <v>64136</v>
      </c>
    </row>
    <row r="30" spans="1:11" ht="14.25" customHeight="1">
      <c r="A30" s="22" t="s">
        <v>21</v>
      </c>
      <c r="B30" s="10">
        <v>49210</v>
      </c>
      <c r="C30" s="10">
        <v>50780</v>
      </c>
      <c r="D30" s="10">
        <v>53800</v>
      </c>
      <c r="E30" s="10">
        <v>53800</v>
      </c>
      <c r="F30" s="10">
        <v>55950</v>
      </c>
      <c r="G30" s="10">
        <v>57470</v>
      </c>
      <c r="H30" s="10">
        <v>59160</v>
      </c>
      <c r="I30" s="10">
        <v>61456</v>
      </c>
      <c r="J30" s="10">
        <v>64332</v>
      </c>
      <c r="K30" s="10">
        <v>67464</v>
      </c>
    </row>
    <row r="31" spans="1:11" ht="14.25" customHeight="1">
      <c r="A31" s="22" t="s">
        <v>22</v>
      </c>
      <c r="B31" s="10">
        <v>48686</v>
      </c>
      <c r="C31" s="10">
        <v>50576</v>
      </c>
      <c r="D31" s="10">
        <v>52036</v>
      </c>
      <c r="E31" s="10">
        <v>53596</v>
      </c>
      <c r="F31" s="10">
        <v>53596</v>
      </c>
      <c r="G31" s="10">
        <v>53596</v>
      </c>
      <c r="H31" s="10">
        <v>55146</v>
      </c>
      <c r="I31" s="10">
        <v>56746</v>
      </c>
      <c r="J31" s="10">
        <v>59306</v>
      </c>
      <c r="K31" s="10">
        <v>62000</v>
      </c>
    </row>
    <row r="32" spans="1:11" ht="14.25" customHeight="1">
      <c r="A32" s="22" t="s">
        <v>23</v>
      </c>
      <c r="B32" s="10">
        <v>48150</v>
      </c>
      <c r="C32" s="10">
        <v>50484</v>
      </c>
      <c r="D32" s="10">
        <v>52587</v>
      </c>
      <c r="E32" s="10">
        <v>54760</v>
      </c>
      <c r="F32" s="10">
        <v>57025</v>
      </c>
      <c r="G32" s="10">
        <v>59474</v>
      </c>
      <c r="H32" s="10">
        <v>61788</v>
      </c>
      <c r="I32" s="10">
        <v>64212</v>
      </c>
      <c r="J32" s="10">
        <v>66012</v>
      </c>
      <c r="K32" s="10">
        <v>68672</v>
      </c>
    </row>
    <row r="33" spans="1:11" ht="14.25" customHeight="1">
      <c r="A33" s="22" t="s">
        <v>24</v>
      </c>
      <c r="B33" s="10">
        <v>47891</v>
      </c>
      <c r="C33" s="10">
        <v>50295</v>
      </c>
      <c r="D33" s="10">
        <v>52919</v>
      </c>
      <c r="E33" s="10">
        <v>55491</v>
      </c>
      <c r="F33" s="10">
        <v>57450</v>
      </c>
      <c r="G33" s="10">
        <v>60002</v>
      </c>
      <c r="H33" s="10">
        <v>61272</v>
      </c>
      <c r="I33" s="10">
        <v>63484</v>
      </c>
      <c r="J33" s="10">
        <v>65530</v>
      </c>
      <c r="K33" s="10">
        <v>68076</v>
      </c>
    </row>
    <row r="34" spans="1:11" ht="14.25" customHeight="1">
      <c r="A34" s="22" t="s">
        <v>25</v>
      </c>
      <c r="B34" s="10">
        <v>47845</v>
      </c>
      <c r="C34" s="10">
        <v>49668</v>
      </c>
      <c r="D34" s="10">
        <v>51490</v>
      </c>
      <c r="E34" s="10">
        <v>53269</v>
      </c>
      <c r="F34" s="10">
        <v>54964</v>
      </c>
      <c r="G34" s="10">
        <v>57680</v>
      </c>
      <c r="H34" s="10">
        <v>60532</v>
      </c>
      <c r="I34" s="10">
        <v>62770</v>
      </c>
      <c r="J34" s="10">
        <v>64957</v>
      </c>
      <c r="K34" s="10">
        <v>67225</v>
      </c>
    </row>
    <row r="35" spans="1:11" ht="14.25" customHeight="1">
      <c r="A35" s="22" t="s">
        <v>26</v>
      </c>
      <c r="B35" s="10">
        <v>48110</v>
      </c>
      <c r="C35" s="10">
        <v>49950</v>
      </c>
      <c r="D35" s="10">
        <v>51850</v>
      </c>
      <c r="E35" s="10">
        <v>54230</v>
      </c>
      <c r="F35" s="10">
        <v>56310</v>
      </c>
      <c r="G35" s="10">
        <v>58170</v>
      </c>
      <c r="H35" s="10">
        <v>60350</v>
      </c>
      <c r="I35" s="10">
        <v>62920</v>
      </c>
      <c r="J35" s="10">
        <v>65690</v>
      </c>
      <c r="K35" s="10">
        <v>68270</v>
      </c>
    </row>
    <row r="36" spans="1:11" ht="14.25" customHeight="1">
      <c r="A36" s="22" t="s">
        <v>27</v>
      </c>
      <c r="B36" s="10">
        <v>54066</v>
      </c>
      <c r="C36" s="10">
        <v>55788</v>
      </c>
      <c r="D36" s="10">
        <v>57384</v>
      </c>
      <c r="E36" s="10">
        <v>59170</v>
      </c>
      <c r="F36" s="10">
        <v>61236</v>
      </c>
      <c r="G36" s="10">
        <v>63200</v>
      </c>
      <c r="H36" s="10">
        <v>65480</v>
      </c>
      <c r="I36" s="10">
        <v>65730</v>
      </c>
      <c r="J36" s="10">
        <v>67386</v>
      </c>
      <c r="K36" s="10">
        <v>69280</v>
      </c>
    </row>
    <row r="37" spans="1:11" ht="14.25" customHeight="1">
      <c r="A37" s="22" t="s">
        <v>28</v>
      </c>
      <c r="B37" s="10">
        <v>49450</v>
      </c>
      <c r="C37" s="10">
        <v>50550</v>
      </c>
      <c r="D37" s="10">
        <v>52900</v>
      </c>
      <c r="E37" s="10">
        <v>54900</v>
      </c>
      <c r="F37" s="10">
        <v>57098</v>
      </c>
      <c r="G37" s="10">
        <v>59570</v>
      </c>
      <c r="H37" s="10">
        <v>61940</v>
      </c>
      <c r="I37" s="10">
        <v>64260</v>
      </c>
      <c r="J37" s="10">
        <v>66664</v>
      </c>
      <c r="K37" s="10">
        <v>69260</v>
      </c>
    </row>
    <row r="38" spans="1:11" ht="14.25" customHeight="1">
      <c r="A38" s="22" t="s">
        <v>53</v>
      </c>
      <c r="B38" s="10">
        <v>42120</v>
      </c>
      <c r="C38" s="10">
        <v>43932</v>
      </c>
      <c r="D38" s="10">
        <v>46112</v>
      </c>
      <c r="E38" s="10">
        <v>41518</v>
      </c>
      <c r="F38" s="10">
        <v>44155</v>
      </c>
      <c r="G38" s="10">
        <v>45669</v>
      </c>
      <c r="H38" s="10">
        <v>47700</v>
      </c>
      <c r="I38" s="10">
        <v>49750</v>
      </c>
      <c r="J38" s="10">
        <v>54500</v>
      </c>
      <c r="K38" s="10">
        <v>58000</v>
      </c>
    </row>
    <row r="39" spans="1:11" ht="14.25" customHeight="1">
      <c r="A39" s="22" t="s">
        <v>29</v>
      </c>
      <c r="B39" s="10">
        <v>48108</v>
      </c>
      <c r="C39" s="10">
        <v>50380</v>
      </c>
      <c r="D39" s="10">
        <v>51898</v>
      </c>
      <c r="E39" s="10">
        <v>53460</v>
      </c>
      <c r="F39" s="10">
        <v>55320</v>
      </c>
      <c r="G39" s="10">
        <v>57524</v>
      </c>
      <c r="H39" s="10">
        <v>59674</v>
      </c>
      <c r="I39" s="10">
        <v>61758</v>
      </c>
      <c r="J39" s="10">
        <v>63914</v>
      </c>
      <c r="K39" s="10">
        <v>66774</v>
      </c>
    </row>
    <row r="40" spans="1:11" ht="14.25" customHeight="1">
      <c r="A40" s="22" t="s">
        <v>30</v>
      </c>
      <c r="B40" s="10">
        <v>47804</v>
      </c>
      <c r="C40" s="10">
        <v>49600</v>
      </c>
      <c r="D40" s="10">
        <v>51500</v>
      </c>
      <c r="E40" s="10">
        <v>53250</v>
      </c>
      <c r="F40" s="10">
        <v>55750</v>
      </c>
      <c r="G40" s="10">
        <v>57870</v>
      </c>
      <c r="H40" s="10">
        <v>59610</v>
      </c>
      <c r="I40" s="10">
        <v>61400</v>
      </c>
      <c r="J40" s="10">
        <v>63550</v>
      </c>
      <c r="K40" s="10">
        <v>65774</v>
      </c>
    </row>
    <row r="41" spans="1:11" ht="14.25" customHeight="1">
      <c r="A41" s="22" t="s">
        <v>31</v>
      </c>
      <c r="B41" s="10">
        <v>48624</v>
      </c>
      <c r="C41" s="10">
        <v>51400</v>
      </c>
      <c r="D41" s="10">
        <v>53380</v>
      </c>
      <c r="E41" s="10">
        <v>55450</v>
      </c>
      <c r="F41" s="10">
        <v>57530</v>
      </c>
      <c r="G41" s="10">
        <v>59810</v>
      </c>
      <c r="H41" s="10">
        <v>61756</v>
      </c>
      <c r="I41" s="10">
        <v>63920</v>
      </c>
      <c r="J41" s="10">
        <v>66440</v>
      </c>
      <c r="K41" s="10">
        <v>68970</v>
      </c>
    </row>
    <row r="42" spans="1:11" ht="14.25" customHeight="1">
      <c r="A42" s="22" t="s">
        <v>32</v>
      </c>
      <c r="B42" s="10">
        <v>48552</v>
      </c>
      <c r="C42" s="10">
        <v>50439</v>
      </c>
      <c r="D42" s="10">
        <v>52329</v>
      </c>
      <c r="E42" s="10">
        <v>54273</v>
      </c>
      <c r="F42" s="10">
        <v>56289</v>
      </c>
      <c r="G42" s="10">
        <v>58248</v>
      </c>
      <c r="H42" s="10">
        <v>60240</v>
      </c>
      <c r="I42" s="10">
        <v>62274</v>
      </c>
      <c r="J42" s="10">
        <v>64374</v>
      </c>
      <c r="K42" s="10">
        <v>66609</v>
      </c>
    </row>
    <row r="43" spans="1:11" ht="14.25" customHeight="1">
      <c r="A43" s="9" t="s">
        <v>33</v>
      </c>
      <c r="B43" s="10">
        <v>49250</v>
      </c>
      <c r="C43" s="10">
        <v>51300</v>
      </c>
      <c r="D43" s="10">
        <v>53270</v>
      </c>
      <c r="E43" s="10">
        <v>55135</v>
      </c>
      <c r="F43" s="10">
        <v>57070</v>
      </c>
      <c r="G43" s="10">
        <v>59070</v>
      </c>
      <c r="H43" s="10">
        <v>61140</v>
      </c>
      <c r="I43" s="10">
        <v>63230</v>
      </c>
      <c r="J43" s="10">
        <v>65490</v>
      </c>
      <c r="K43" s="10">
        <v>68110</v>
      </c>
    </row>
    <row r="44" spans="1:11" ht="14.25" customHeight="1">
      <c r="A44" s="9" t="s">
        <v>57</v>
      </c>
      <c r="B44" s="10">
        <v>45840</v>
      </c>
      <c r="C44" s="10">
        <v>47632</v>
      </c>
      <c r="D44" s="10">
        <v>49492</v>
      </c>
      <c r="E44" s="10">
        <v>51057</v>
      </c>
      <c r="F44" s="10">
        <v>52812</v>
      </c>
      <c r="G44" s="10">
        <v>55757</v>
      </c>
      <c r="H44" s="10">
        <v>56262</v>
      </c>
      <c r="I44" s="10">
        <v>57402</v>
      </c>
      <c r="J44" s="10">
        <v>59647</v>
      </c>
      <c r="K44" s="10">
        <v>62080</v>
      </c>
    </row>
    <row r="45" spans="1:11" ht="14.25" customHeight="1">
      <c r="A45" s="9" t="s">
        <v>34</v>
      </c>
      <c r="B45" s="10">
        <v>47976</v>
      </c>
      <c r="C45" s="10">
        <v>49848</v>
      </c>
      <c r="D45" s="10">
        <v>51950</v>
      </c>
      <c r="E45" s="10">
        <v>53250</v>
      </c>
      <c r="F45" s="10">
        <v>55114</v>
      </c>
      <c r="G45" s="10">
        <v>57042</v>
      </c>
      <c r="H45" s="10">
        <v>59038</v>
      </c>
      <c r="I45" s="10">
        <v>61340</v>
      </c>
      <c r="J45" s="10">
        <v>63916</v>
      </c>
      <c r="K45" s="10">
        <v>66984</v>
      </c>
    </row>
    <row r="46" spans="1:11" ht="14.25" customHeight="1">
      <c r="A46" s="9" t="s">
        <v>38</v>
      </c>
      <c r="B46" s="10">
        <v>49270</v>
      </c>
      <c r="C46" s="10">
        <v>51132</v>
      </c>
      <c r="D46" s="10">
        <v>53976</v>
      </c>
      <c r="E46" s="10">
        <v>56006</v>
      </c>
      <c r="F46" s="10">
        <v>58502</v>
      </c>
      <c r="G46" s="10">
        <v>60184</v>
      </c>
      <c r="H46" s="10">
        <v>61498</v>
      </c>
      <c r="I46" s="10">
        <v>62778</v>
      </c>
      <c r="J46" s="10">
        <v>64862</v>
      </c>
      <c r="K46" s="10">
        <v>67270</v>
      </c>
    </row>
    <row r="47" spans="1:11" ht="14.25" customHeight="1">
      <c r="A47" s="9" t="s">
        <v>35</v>
      </c>
      <c r="B47" s="10">
        <v>47530</v>
      </c>
      <c r="C47" s="10">
        <v>49880</v>
      </c>
      <c r="D47" s="10">
        <v>52340</v>
      </c>
      <c r="E47" s="10">
        <v>54560</v>
      </c>
      <c r="F47" s="10">
        <v>56770</v>
      </c>
      <c r="G47" s="10">
        <v>58900</v>
      </c>
      <c r="H47" s="10">
        <v>61070</v>
      </c>
      <c r="I47" s="10">
        <v>63290</v>
      </c>
      <c r="J47" s="10">
        <v>65480</v>
      </c>
      <c r="K47" s="10">
        <v>67700</v>
      </c>
    </row>
    <row r="48" spans="1:11" ht="14.25" customHeight="1">
      <c r="A48" s="12" t="s">
        <v>50</v>
      </c>
      <c r="B48" s="13">
        <f>AVERAGE(B30:B47,B7:B28)</f>
        <v>47542.3</v>
      </c>
      <c r="C48" s="13">
        <f t="shared" ref="C48:K48" si="0">AVERAGE(C30:C47,C7:C28)</f>
        <v>49450.175000000003</v>
      </c>
      <c r="D48" s="13">
        <f t="shared" si="0"/>
        <v>51429.425000000003</v>
      </c>
      <c r="E48" s="13">
        <f t="shared" si="0"/>
        <v>53209.25</v>
      </c>
      <c r="F48" s="13">
        <f t="shared" si="0"/>
        <v>55180.474999999999</v>
      </c>
      <c r="G48" s="13">
        <f t="shared" si="0"/>
        <v>57230.875</v>
      </c>
      <c r="H48" s="13">
        <f t="shared" si="0"/>
        <v>59281.675000000003</v>
      </c>
      <c r="I48" s="13">
        <f t="shared" si="0"/>
        <v>61340.974999999999</v>
      </c>
      <c r="J48" s="13">
        <f t="shared" si="0"/>
        <v>63684</v>
      </c>
      <c r="K48" s="13">
        <f t="shared" si="0"/>
        <v>66092.824999999997</v>
      </c>
    </row>
    <row r="49" spans="1:10" ht="14.2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4.4">
      <c r="A50" s="9" t="s">
        <v>56</v>
      </c>
      <c r="B50" s="9"/>
      <c r="C50" s="9"/>
      <c r="D50" s="9"/>
      <c r="E50" s="9"/>
      <c r="F50" s="9"/>
      <c r="G50" s="9"/>
      <c r="H50" s="9"/>
      <c r="I50" s="9"/>
      <c r="J50" s="9"/>
    </row>
    <row r="51" spans="1:10" ht="14.4">
      <c r="A51" s="9"/>
    </row>
    <row r="52" spans="1:10" ht="14.4">
      <c r="A52" s="9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3"/>
  <sheetViews>
    <sheetView workbookViewId="0">
      <selection activeCell="C34" sqref="C34"/>
    </sheetView>
  </sheetViews>
  <sheetFormatPr defaultRowHeight="12.3"/>
  <cols>
    <col min="1" max="1" width="31.27734375" customWidth="1"/>
    <col min="2" max="2" width="24.27734375" style="23" customWidth="1"/>
    <col min="3" max="3" width="23.44140625" customWidth="1"/>
  </cols>
  <sheetData>
    <row r="1" spans="1:3">
      <c r="A1" s="1"/>
    </row>
    <row r="2" spans="1:3">
      <c r="A2" s="1"/>
    </row>
    <row r="3" spans="1:3">
      <c r="A3" s="1"/>
    </row>
    <row r="4" spans="1:3">
      <c r="A4" s="1"/>
    </row>
    <row r="5" spans="1:3">
      <c r="A5" s="1"/>
    </row>
    <row r="7" spans="1:3" s="2" customFormat="1" ht="36.9">
      <c r="A7" s="29" t="s">
        <v>60</v>
      </c>
      <c r="B7" s="24" t="s">
        <v>58</v>
      </c>
      <c r="C7" s="25" t="s">
        <v>59</v>
      </c>
    </row>
    <row r="8" spans="1:3" ht="14.4">
      <c r="A8" s="22" t="s">
        <v>53</v>
      </c>
      <c r="B8" s="23">
        <v>6.4220183486238536E-2</v>
      </c>
      <c r="C8" s="23">
        <v>0.37701804368471037</v>
      </c>
    </row>
    <row r="9" spans="1:3" ht="14.4">
      <c r="A9" s="22" t="s">
        <v>21</v>
      </c>
      <c r="B9" s="23">
        <v>4.8684946838276441E-2</v>
      </c>
      <c r="C9" s="23">
        <v>0.37094086567770779</v>
      </c>
    </row>
    <row r="10" spans="1:3" ht="14.4">
      <c r="A10" s="9" t="s">
        <v>34</v>
      </c>
      <c r="B10" s="23">
        <v>4.8000500657112463E-2</v>
      </c>
      <c r="C10" s="23">
        <v>0.39619809904952474</v>
      </c>
    </row>
    <row r="11" spans="1:3" ht="14.4">
      <c r="A11" s="22" t="s">
        <v>22</v>
      </c>
      <c r="B11" s="23">
        <v>4.5425420699423333E-2</v>
      </c>
      <c r="C11" s="23">
        <v>0.27346670500759973</v>
      </c>
    </row>
    <row r="12" spans="1:3" ht="14.4">
      <c r="A12" s="22" t="s">
        <v>29</v>
      </c>
      <c r="B12" s="23">
        <v>4.47476296273117E-2</v>
      </c>
      <c r="C12" s="23">
        <v>0.38800199551010228</v>
      </c>
    </row>
    <row r="13" spans="1:3" ht="14.4">
      <c r="A13" s="9" t="s">
        <v>1</v>
      </c>
      <c r="B13" s="23">
        <v>4.1974784822402716E-2</v>
      </c>
      <c r="C13" s="23">
        <v>0.39014232573184537</v>
      </c>
    </row>
    <row r="14" spans="1:3" ht="14.4">
      <c r="A14" s="9" t="s">
        <v>57</v>
      </c>
      <c r="B14" s="23">
        <v>4.078998105520814E-2</v>
      </c>
      <c r="C14" s="23">
        <v>0.35427574171029669</v>
      </c>
    </row>
    <row r="15" spans="1:3" ht="14.4">
      <c r="A15" s="22" t="s">
        <v>23</v>
      </c>
      <c r="B15" s="23">
        <v>4.0295703811428225E-2</v>
      </c>
      <c r="C15" s="23">
        <v>0.42620976116303216</v>
      </c>
    </row>
    <row r="16" spans="1:3" ht="14.4">
      <c r="A16" s="9" t="s">
        <v>33</v>
      </c>
      <c r="B16" s="23">
        <v>4.0006107802717975E-2</v>
      </c>
      <c r="C16" s="23">
        <v>0.38294416243654822</v>
      </c>
    </row>
    <row r="17" spans="1:3" ht="14.4">
      <c r="A17" s="22" t="s">
        <v>17</v>
      </c>
      <c r="B17" s="23">
        <v>3.9633664929733144E-2</v>
      </c>
      <c r="C17" s="23">
        <v>0.40593636557762119</v>
      </c>
    </row>
    <row r="18" spans="1:3" ht="14.4">
      <c r="A18" s="22" t="s">
        <v>18</v>
      </c>
      <c r="B18" s="23">
        <v>3.9544497309102256E-2</v>
      </c>
      <c r="C18" s="23">
        <v>0.40774853183488952</v>
      </c>
    </row>
    <row r="19" spans="1:3" ht="14.4">
      <c r="A19" s="22" t="s">
        <v>26</v>
      </c>
      <c r="B19" s="23">
        <v>3.9275384381184351E-2</v>
      </c>
      <c r="C19" s="23">
        <v>0.41903970068592811</v>
      </c>
    </row>
    <row r="20" spans="1:3" ht="14.4">
      <c r="A20" s="22" t="s">
        <v>14</v>
      </c>
      <c r="B20" s="23">
        <v>3.9118838289044749E-2</v>
      </c>
      <c r="C20" s="23">
        <v>0.44425629290617846</v>
      </c>
    </row>
    <row r="21" spans="1:3" ht="14.4">
      <c r="A21" s="22" t="s">
        <v>4</v>
      </c>
      <c r="B21" s="23">
        <v>3.9055118110236223E-2</v>
      </c>
      <c r="C21" s="23">
        <v>0.35845171916821084</v>
      </c>
    </row>
    <row r="22" spans="1:3" ht="14.4">
      <c r="A22" s="22" t="s">
        <v>6</v>
      </c>
      <c r="B22" s="23">
        <v>3.8999628574965951E-2</v>
      </c>
      <c r="C22" s="23">
        <v>0.38768085985944606</v>
      </c>
    </row>
    <row r="23" spans="1:3" ht="14.4">
      <c r="A23" s="22" t="s">
        <v>37</v>
      </c>
      <c r="B23" s="23">
        <v>3.8984864699587223E-2</v>
      </c>
      <c r="C23" s="23">
        <v>0.39979402677651904</v>
      </c>
    </row>
    <row r="24" spans="1:3" ht="14.4">
      <c r="A24" s="22" t="s">
        <v>28</v>
      </c>
      <c r="B24" s="23">
        <v>3.8941557662306489E-2</v>
      </c>
      <c r="C24" s="23">
        <v>0.40060667340748229</v>
      </c>
    </row>
    <row r="25" spans="1:3" ht="14.4">
      <c r="A25" s="22" t="s">
        <v>24</v>
      </c>
      <c r="B25" s="23">
        <v>3.8852433999694798E-2</v>
      </c>
      <c r="C25" s="23">
        <v>0.42147793948758638</v>
      </c>
    </row>
    <row r="26" spans="1:3" ht="14.4">
      <c r="A26" s="22" t="s">
        <v>31</v>
      </c>
      <c r="B26" s="23">
        <v>3.8079470198675497E-2</v>
      </c>
      <c r="C26" s="23">
        <v>0.41843534057255677</v>
      </c>
    </row>
    <row r="27" spans="1:3" ht="14.4">
      <c r="A27" s="22" t="s">
        <v>10</v>
      </c>
      <c r="B27" s="23">
        <v>3.7982469629401813E-2</v>
      </c>
      <c r="C27" s="23">
        <v>0.3727882855399634</v>
      </c>
    </row>
    <row r="28" spans="1:3" ht="14.4">
      <c r="A28" s="26" t="s">
        <v>50</v>
      </c>
      <c r="B28" s="27">
        <v>3.7824649833553124E-2</v>
      </c>
      <c r="C28" s="27">
        <v>0.39018989405224386</v>
      </c>
    </row>
    <row r="29" spans="1:3" ht="14.4">
      <c r="A29" s="22" t="s">
        <v>12</v>
      </c>
      <c r="B29" s="23">
        <v>3.7538461538461541E-2</v>
      </c>
      <c r="C29" s="23">
        <v>0.36559684114609697</v>
      </c>
    </row>
    <row r="30" spans="1:3" ht="14.4">
      <c r="A30" s="22" t="s">
        <v>11</v>
      </c>
      <c r="B30" s="23">
        <v>3.7308184143222504E-2</v>
      </c>
      <c r="C30" s="23">
        <v>0.4376163048294196</v>
      </c>
    </row>
    <row r="31" spans="1:3" ht="14.4">
      <c r="A31" s="9" t="s">
        <v>38</v>
      </c>
      <c r="B31" s="23">
        <v>3.7124973019641704E-2</v>
      </c>
      <c r="C31" s="23">
        <v>0.36533387456870309</v>
      </c>
    </row>
    <row r="32" spans="1:3" ht="14.4">
      <c r="A32" s="22" t="s">
        <v>7</v>
      </c>
      <c r="B32" s="23">
        <v>3.6568806480310904E-2</v>
      </c>
      <c r="C32" s="23">
        <v>0.38250171735464933</v>
      </c>
    </row>
    <row r="33" spans="1:3" ht="14.4">
      <c r="A33" s="18" t="s">
        <v>20</v>
      </c>
      <c r="B33" s="28">
        <v>3.603909215733786E-2</v>
      </c>
      <c r="C33" s="28">
        <v>0.42600498043400925</v>
      </c>
    </row>
    <row r="34" spans="1:3" ht="14.4">
      <c r="A34" s="22" t="s">
        <v>8</v>
      </c>
      <c r="B34" s="23">
        <v>3.5390267676388996E-2</v>
      </c>
      <c r="C34" s="23">
        <v>0.40936925903245558</v>
      </c>
    </row>
    <row r="35" spans="1:3" ht="14.4">
      <c r="A35" s="22" t="s">
        <v>3</v>
      </c>
      <c r="B35" s="23">
        <v>3.5068651958120492E-2</v>
      </c>
      <c r="C35" s="23">
        <v>0.49445548697562508</v>
      </c>
    </row>
    <row r="36" spans="1:3" ht="14.4">
      <c r="A36" s="22" t="s">
        <v>5</v>
      </c>
      <c r="B36" s="23">
        <v>3.5068578553615962E-2</v>
      </c>
      <c r="C36" s="23">
        <v>0.38181439866833128</v>
      </c>
    </row>
    <row r="37" spans="1:3" ht="14.4">
      <c r="A37" s="22" t="s">
        <v>30</v>
      </c>
      <c r="B37" s="23">
        <v>3.4996066089693155E-2</v>
      </c>
      <c r="C37" s="23">
        <v>0.37590996569324742</v>
      </c>
    </row>
    <row r="38" spans="1:3" ht="14.4">
      <c r="A38" s="9" t="s">
        <v>0</v>
      </c>
      <c r="B38" s="23">
        <v>3.4962076572084728E-2</v>
      </c>
      <c r="C38" s="23">
        <v>0.44423360742146323</v>
      </c>
    </row>
    <row r="39" spans="1:3" ht="14.4">
      <c r="A39" s="22" t="s">
        <v>25</v>
      </c>
      <c r="B39" s="23">
        <v>3.4915405575996428E-2</v>
      </c>
      <c r="C39" s="23">
        <v>0.40505799979099172</v>
      </c>
    </row>
    <row r="40" spans="1:3" ht="14.4">
      <c r="A40" s="22" t="s">
        <v>32</v>
      </c>
      <c r="B40" s="23">
        <v>3.4718985925994969E-2</v>
      </c>
      <c r="C40" s="23">
        <v>0.37191052891744936</v>
      </c>
    </row>
    <row r="41" spans="1:3" ht="14.4">
      <c r="A41" s="22" t="s">
        <v>36</v>
      </c>
      <c r="B41" s="23">
        <v>3.4665808734818629E-2</v>
      </c>
      <c r="C41" s="23">
        <v>0.35404825059997475</v>
      </c>
    </row>
    <row r="42" spans="1:3" ht="14.4">
      <c r="A42" s="22" t="s">
        <v>2</v>
      </c>
      <c r="B42" s="23">
        <v>3.4418604651162789E-2</v>
      </c>
      <c r="C42" s="23">
        <v>0.35197568389057748</v>
      </c>
    </row>
    <row r="43" spans="1:3" ht="14.4">
      <c r="A43" s="9" t="s">
        <v>35</v>
      </c>
      <c r="B43" s="23">
        <v>3.39034819792303E-2</v>
      </c>
      <c r="C43" s="23">
        <v>0.42436355985693247</v>
      </c>
    </row>
    <row r="44" spans="1:3" ht="14.4">
      <c r="A44" s="22" t="s">
        <v>9</v>
      </c>
      <c r="B44" s="23">
        <v>3.3718389010302843E-2</v>
      </c>
      <c r="C44" s="23">
        <v>0.36479802143446</v>
      </c>
    </row>
    <row r="45" spans="1:3" ht="14.4">
      <c r="A45" s="22" t="s">
        <v>16</v>
      </c>
      <c r="B45" s="23">
        <v>3.337579617834395E-2</v>
      </c>
      <c r="C45" s="23">
        <v>0.40790199081163858</v>
      </c>
    </row>
    <row r="46" spans="1:3" ht="14.4">
      <c r="A46" s="22" t="s">
        <v>13</v>
      </c>
      <c r="B46" s="23">
        <v>3.1975195000242235E-2</v>
      </c>
      <c r="C46" s="23">
        <v>0.48784633294528523</v>
      </c>
    </row>
    <row r="47" spans="1:3" ht="14.4">
      <c r="A47" s="9" t="s">
        <v>19</v>
      </c>
      <c r="B47" s="23">
        <v>3.0001100957833315E-2</v>
      </c>
      <c r="C47" s="23">
        <v>0.39561423137167151</v>
      </c>
    </row>
    <row r="48" spans="1:3" ht="14.4">
      <c r="A48" s="22" t="s">
        <v>27</v>
      </c>
      <c r="B48" s="23">
        <v>2.810672840055798E-2</v>
      </c>
      <c r="C48" s="23">
        <v>0.28139681130470168</v>
      </c>
    </row>
    <row r="49" spans="1:10" ht="14.4">
      <c r="A49" s="22" t="s">
        <v>15</v>
      </c>
      <c r="B49" s="23">
        <v>2.0354664610639939E-2</v>
      </c>
      <c r="C49" s="23">
        <v>0.3668663499277009</v>
      </c>
    </row>
    <row r="51" spans="1:10" ht="14.4">
      <c r="B51" s="9"/>
      <c r="C51" s="9"/>
      <c r="D51" s="9"/>
      <c r="E51" s="9"/>
      <c r="F51" s="9"/>
      <c r="G51" s="9"/>
      <c r="H51" s="9"/>
      <c r="I51" s="9"/>
      <c r="J51" s="9"/>
    </row>
    <row r="52" spans="1:10" ht="14.4">
      <c r="A52" s="9" t="s">
        <v>56</v>
      </c>
      <c r="B52"/>
    </row>
    <row r="53" spans="1:10" ht="14.4">
      <c r="A53" s="9" t="s">
        <v>55</v>
      </c>
      <c r="B53"/>
    </row>
  </sheetData>
  <autoFilter ref="A7:C7" xr:uid="{00000000-0009-0000-0000-000003000000}"/>
  <sortState xmlns:xlrd2="http://schemas.microsoft.com/office/spreadsheetml/2017/richdata2" ref="A8:C49">
    <sortCondition descending="1" ref="B8:B4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Tuition and Fees</vt:lpstr>
      <vt:lpstr>Room and Board</vt:lpstr>
      <vt:lpstr>Comprehensive</vt:lpstr>
      <vt:lpstr>% Change Comprehensive Fee</vt:lpstr>
    </vt:vector>
  </TitlesOfParts>
  <Company>Macalester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Macalester College</dc:creator>
  <cp:lastModifiedBy>Kellie Stellmach</cp:lastModifiedBy>
  <cp:lastPrinted>2018-12-05T21:29:55Z</cp:lastPrinted>
  <dcterms:created xsi:type="dcterms:W3CDTF">2003-11-11T22:16:02Z</dcterms:created>
  <dcterms:modified xsi:type="dcterms:W3CDTF">2019-11-27T17:13:57Z</dcterms:modified>
</cp:coreProperties>
</file>