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Default Extension="pptx" ContentType="application/vnd.openxmlformats-officedocument.presentationml.presentation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45" yWindow="525" windowWidth="16980" windowHeight="10215" tabRatio="784"/>
  </bookViews>
  <sheets>
    <sheet name="Summary" sheetId="1" r:id="rId1"/>
  </sheets>
  <functionGroups/>
  <definedNames>
    <definedName name="Comp35en">Summary!#REF!</definedName>
    <definedName name="Comp38">Summary!#REF!</definedName>
    <definedName name="Irdr">Summary!#REF!</definedName>
    <definedName name="_xlnm.Print_Area" localSheetId="0">Summary!#REF!</definedName>
    <definedName name="range">Summary!#REF!</definedName>
    <definedName name="RangeN">Summary!#REF!</definedName>
    <definedName name="resolution">Summary!#REF!</definedName>
    <definedName name="solver_adj" localSheetId="0" hidden="1">Summary!$D$6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Summary!$D$8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1.5</definedName>
    <definedName name="v_0">Summary!#REF!</definedName>
    <definedName name="v_1">Summary!#REF!</definedName>
    <definedName name="v_2">Summary!#REF!</definedName>
    <definedName name="v_3">Summary!#REF!</definedName>
    <definedName name="xOffset">Summary!#REF!</definedName>
    <definedName name="yOffset">Summary!#REF!</definedName>
  </definedNames>
  <calcPr calcId="125725"/>
</workbook>
</file>

<file path=xl/calcChain.xml><?xml version="1.0" encoding="utf-8"?>
<calcChain xmlns="http://schemas.openxmlformats.org/spreadsheetml/2006/main">
  <c r="D8" i="1"/>
</calcChain>
</file>

<file path=xl/sharedStrings.xml><?xml version="1.0" encoding="utf-8"?>
<sst xmlns="http://schemas.openxmlformats.org/spreadsheetml/2006/main" count="7" uniqueCount="7">
  <si>
    <t>Half Angle</t>
  </si>
  <si>
    <t>Spacer</t>
  </si>
  <si>
    <t>Solver for spacer height</t>
  </si>
  <si>
    <t>Half Aperture</t>
  </si>
  <si>
    <t>Plate thickness</t>
  </si>
  <si>
    <t>Package height</t>
  </si>
  <si>
    <t>Sensor half width</t>
  </si>
</sst>
</file>

<file path=xl/styles.xml><?xml version="1.0" encoding="utf-8"?>
<styleSheet xmlns="http://schemas.openxmlformats.org/spreadsheetml/2006/main">
  <numFmts count="1">
    <numFmt numFmtId="165" formatCode="0.0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0" fillId="0" borderId="0" xfId="0"/>
    <xf numFmtId="165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Office_PowerPoint_Presentation1.pptx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8"/>
  <sheetViews>
    <sheetView tabSelected="1" zoomScale="115" zoomScaleNormal="115" workbookViewId="0">
      <selection activeCell="D6" sqref="D6"/>
    </sheetView>
  </sheetViews>
  <sheetFormatPr defaultRowHeight="15"/>
  <sheetData>
    <row r="2" spans="2:4">
      <c r="B2" s="5" t="s">
        <v>2</v>
      </c>
      <c r="C2" s="5"/>
      <c r="D2" s="5"/>
    </row>
    <row r="3" spans="2:4">
      <c r="B3" s="4" t="s">
        <v>4</v>
      </c>
      <c r="C3" s="4"/>
      <c r="D3" s="3">
        <v>0.8</v>
      </c>
    </row>
    <row r="4" spans="2:4">
      <c r="B4" s="4" t="s">
        <v>5</v>
      </c>
      <c r="C4" s="4"/>
      <c r="D4" s="3">
        <v>1</v>
      </c>
    </row>
    <row r="5" spans="2:4" s="2" customFormat="1">
      <c r="B5" s="4" t="s">
        <v>6</v>
      </c>
      <c r="C5" s="4"/>
      <c r="D5" s="3">
        <v>0.2</v>
      </c>
    </row>
    <row r="6" spans="2:4">
      <c r="B6" s="4" t="s">
        <v>3</v>
      </c>
      <c r="C6" s="4"/>
      <c r="D6" s="3">
        <v>1.4999989999999999</v>
      </c>
    </row>
    <row r="7" spans="2:4">
      <c r="B7" s="4" t="s">
        <v>0</v>
      </c>
      <c r="C7" s="4"/>
      <c r="D7" s="3">
        <v>45</v>
      </c>
    </row>
    <row r="8" spans="2:4">
      <c r="B8" s="4" t="s">
        <v>1</v>
      </c>
      <c r="C8" s="4"/>
      <c r="D8" s="1">
        <f>(D6-D5)/TAN(D7*PI()/180)-D3+D4</f>
        <v>1.4999990000000001</v>
      </c>
    </row>
  </sheetData>
  <mergeCells count="7">
    <mergeCell ref="B8:C8"/>
    <mergeCell ref="B2:D2"/>
    <mergeCell ref="B3:C3"/>
    <mergeCell ref="B4:C4"/>
    <mergeCell ref="B5:C5"/>
    <mergeCell ref="B6:C6"/>
    <mergeCell ref="B7:C7"/>
  </mergeCells>
  <pageMargins left="0.7" right="0.7" top="0.75" bottom="0.75" header="0.3" footer="0.3"/>
  <pageSetup scale="180" orientation="landscape" horizontalDpi="300" verticalDpi="300" r:id="rId1"/>
  <legacyDrawing r:id="rId2"/>
  <oleObjects>
    <oleObject progId="PowerPoint.Show.12" shapeId="1027" r:id="rId3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2013-07-26T01:05:15Z</dcterms:modified>
</cp:coreProperties>
</file>