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ython Projects\Post-Abe LDP president\"/>
    </mc:Choice>
  </mc:AlternateContent>
  <xr:revisionPtr revIDLastSave="0" documentId="8_{47C77613-58C8-4CA4-BD67-EB4BBBB5C7D0}" xr6:coauthVersionLast="45" xr6:coauthVersionMax="45" xr10:uidLastSave="{00000000-0000-0000-0000-000000000000}"/>
  <bookViews>
    <workbookView xWindow="-120" yWindow="-120" windowWidth="29040" windowHeight="15840"/>
  </bookViews>
  <sheets>
    <sheet name="loadings" sheetId="1" r:id="rId1"/>
  </sheets>
  <calcPr calcId="0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<sst xmlns="http://schemas.openxmlformats.org/spreadsheetml/2006/main" count="26" uniqueCount="23">
  <si>
    <t>factor 1</t>
  </si>
  <si>
    <t>factor 2</t>
  </si>
  <si>
    <t>factor 3</t>
  </si>
  <si>
    <t>National Defence</t>
  </si>
  <si>
    <t>Preemptive Strike</t>
  </si>
  <si>
    <t>North Korea Pressure</t>
  </si>
  <si>
    <t>Nuclear non-proliferation</t>
  </si>
  <si>
    <t>Yasukuni Shrine</t>
  </si>
  <si>
    <t>Small Government</t>
  </si>
  <si>
    <t>Public Works</t>
  </si>
  <si>
    <t>Fiscal Stimulus</t>
  </si>
  <si>
    <t>Free Education</t>
  </si>
  <si>
    <t>Progressive Taxation</t>
  </si>
  <si>
    <t>Security</t>
  </si>
  <si>
    <t>Migrant Workers</t>
  </si>
  <si>
    <t>Nuclear Power</t>
  </si>
  <si>
    <t>Maiden Name</t>
  </si>
  <si>
    <t>Gay Marriage</t>
  </si>
  <si>
    <t>Election Age</t>
  </si>
  <si>
    <t>Unicameralism</t>
  </si>
  <si>
    <t>Econ+FP</t>
  </si>
  <si>
    <t>NatSec+Social</t>
  </si>
  <si>
    <t>"Reform"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</si>
</sst>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9" sqref="I19"/>
    </sheetView>
  </sheetViews>
  <sheetFormatPr defaultRowHeight="15" x14ac:dyDescent="0.25"/>
  <cols>
    <col min="1" max="1" width="24.140625" bestFit="1" customWidth="1"/>
    <col min="7" max="7" width="13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</row>
    <row r="2" spans="1:9" x14ac:dyDescent="0.25">
      <c r="A2" t="s">
        <v>3</v>
      </c>
      <c r="B2" s="1">
        <v>0.88257432554233395</v>
      </c>
      <c r="C2" s="1">
        <v>-6.2964380092218095E-2</v>
      </c>
      <c r="D2" s="1">
        <v>0.25140837090301199</v>
      </c>
      <c r="G2">
        <f>IF(ABS(B2)&gt;1/3,B2,0)</f>
        <v>0.88257432554233395</v>
      </c>
      <c r="H2">
        <f t="shared" ref="H2:I17" si="0">IF(ABS(C2)&gt;1/3,C2,0)</f>
        <v>0</v>
      </c>
      <c r="I2">
        <f t="shared" si="0"/>
        <v>0</v>
      </c>
    </row>
    <row r="3" spans="1:9" x14ac:dyDescent="0.25">
      <c r="A3" t="s">
        <v>4</v>
      </c>
      <c r="B3" s="1">
        <v>0.35981719817282398</v>
      </c>
      <c r="C3" s="1">
        <v>-0.526466276207603</v>
      </c>
      <c r="D3" s="1">
        <v>4.7097547751459301E-2</v>
      </c>
      <c r="G3">
        <f t="shared" ref="G3:G18" si="1">IF(ABS(B3)&gt;1/3,B3,0)</f>
        <v>0.35981719817282398</v>
      </c>
      <c r="H3">
        <f t="shared" si="0"/>
        <v>-0.526466276207603</v>
      </c>
      <c r="I3">
        <f t="shared" si="0"/>
        <v>0</v>
      </c>
    </row>
    <row r="4" spans="1:9" x14ac:dyDescent="0.25">
      <c r="A4" t="s">
        <v>5</v>
      </c>
      <c r="B4" s="1">
        <v>0.80105795566293103</v>
      </c>
      <c r="C4" s="1">
        <v>-0.122284414717277</v>
      </c>
      <c r="D4" s="1">
        <v>9.6747017860752002E-2</v>
      </c>
      <c r="G4">
        <f t="shared" si="1"/>
        <v>0.80105795566293103</v>
      </c>
      <c r="H4">
        <f t="shared" si="0"/>
        <v>0</v>
      </c>
      <c r="I4">
        <f t="shared" si="0"/>
        <v>0</v>
      </c>
    </row>
    <row r="5" spans="1:9" x14ac:dyDescent="0.25">
      <c r="A5" t="s">
        <v>6</v>
      </c>
      <c r="B5" s="1">
        <v>0.24315526338076099</v>
      </c>
      <c r="C5" s="1">
        <v>0.95926429350138398</v>
      </c>
      <c r="D5" s="1">
        <v>-0.16524539401105301</v>
      </c>
      <c r="G5">
        <f t="shared" si="1"/>
        <v>0</v>
      </c>
      <c r="H5">
        <f t="shared" si="0"/>
        <v>0.95926429350138398</v>
      </c>
      <c r="I5">
        <f t="shared" si="0"/>
        <v>0</v>
      </c>
    </row>
    <row r="6" spans="1:9" x14ac:dyDescent="0.25">
      <c r="A6" t="s">
        <v>7</v>
      </c>
      <c r="B6" s="1">
        <v>0.49212124337102803</v>
      </c>
      <c r="C6" s="1">
        <v>-0.43339553139463</v>
      </c>
      <c r="D6" s="1">
        <v>5.4071594693859805E-4</v>
      </c>
      <c r="G6">
        <f t="shared" si="1"/>
        <v>0.49212124337102803</v>
      </c>
      <c r="H6">
        <f t="shared" si="0"/>
        <v>-0.43339553139463</v>
      </c>
      <c r="I6">
        <f t="shared" si="0"/>
        <v>0</v>
      </c>
    </row>
    <row r="7" spans="1:9" x14ac:dyDescent="0.25">
      <c r="A7" t="s">
        <v>8</v>
      </c>
      <c r="B7" s="1">
        <v>0.17898754713899701</v>
      </c>
      <c r="C7" s="1">
        <v>-0.63685570016163795</v>
      </c>
      <c r="D7" s="1">
        <v>0.20563877162161801</v>
      </c>
      <c r="G7">
        <f t="shared" si="1"/>
        <v>0</v>
      </c>
      <c r="H7">
        <f t="shared" si="0"/>
        <v>-0.63685570016163795</v>
      </c>
      <c r="I7">
        <f t="shared" si="0"/>
        <v>0</v>
      </c>
    </row>
    <row r="8" spans="1:9" x14ac:dyDescent="0.25">
      <c r="A8" t="s">
        <v>9</v>
      </c>
      <c r="B8" s="1">
        <v>-5.7345135891821199E-2</v>
      </c>
      <c r="C8" s="1">
        <v>-0.11756455864269801</v>
      </c>
      <c r="D8" s="1">
        <v>-0.73635907158921599</v>
      </c>
      <c r="G8">
        <f t="shared" si="1"/>
        <v>0</v>
      </c>
      <c r="H8">
        <f t="shared" si="0"/>
        <v>0</v>
      </c>
      <c r="I8">
        <f t="shared" si="0"/>
        <v>-0.73635907158921599</v>
      </c>
    </row>
    <row r="9" spans="1:9" x14ac:dyDescent="0.25">
      <c r="A9" t="s">
        <v>10</v>
      </c>
      <c r="B9" s="1">
        <v>0.138650181730858</v>
      </c>
      <c r="C9" s="1">
        <v>-0.29062905622778701</v>
      </c>
      <c r="D9" s="1">
        <v>-0.35124330325810799</v>
      </c>
      <c r="G9">
        <f t="shared" si="1"/>
        <v>0</v>
      </c>
      <c r="H9">
        <f t="shared" si="0"/>
        <v>0</v>
      </c>
      <c r="I9">
        <f t="shared" si="0"/>
        <v>-0.35124330325810799</v>
      </c>
    </row>
    <row r="10" spans="1:9" x14ac:dyDescent="0.25">
      <c r="A10" t="s">
        <v>11</v>
      </c>
      <c r="B10" s="1">
        <v>4.7435427182753197E-2</v>
      </c>
      <c r="C10" s="1">
        <v>0.78000919971946103</v>
      </c>
      <c r="D10" s="1">
        <v>5.6717612860955101E-3</v>
      </c>
      <c r="G10">
        <f t="shared" si="1"/>
        <v>0</v>
      </c>
      <c r="H10">
        <f t="shared" si="0"/>
        <v>0.78000919971946103</v>
      </c>
      <c r="I10">
        <f t="shared" si="0"/>
        <v>0</v>
      </c>
    </row>
    <row r="11" spans="1:9" x14ac:dyDescent="0.25">
      <c r="A11" t="s">
        <v>12</v>
      </c>
      <c r="B11" s="1">
        <v>-0.10394755149971199</v>
      </c>
      <c r="C11" s="1">
        <v>0.72547477990042197</v>
      </c>
      <c r="D11" s="1">
        <v>0.11628824025649</v>
      </c>
      <c r="G11">
        <f t="shared" si="1"/>
        <v>0</v>
      </c>
      <c r="H11">
        <f t="shared" si="0"/>
        <v>0.72547477990042197</v>
      </c>
      <c r="I11">
        <f t="shared" si="0"/>
        <v>0</v>
      </c>
    </row>
    <row r="12" spans="1:9" x14ac:dyDescent="0.25">
      <c r="A12" t="s">
        <v>13</v>
      </c>
      <c r="B12" s="1">
        <v>1.0509491256942201</v>
      </c>
      <c r="C12" s="1">
        <v>0.41786853139881303</v>
      </c>
      <c r="D12" s="1">
        <v>9.0326058183714197E-2</v>
      </c>
      <c r="G12">
        <f t="shared" si="1"/>
        <v>1.0509491256942201</v>
      </c>
      <c r="H12">
        <f t="shared" si="0"/>
        <v>0.41786853139881303</v>
      </c>
      <c r="I12">
        <f t="shared" si="0"/>
        <v>0</v>
      </c>
    </row>
    <row r="13" spans="1:9" x14ac:dyDescent="0.25">
      <c r="A13" t="s">
        <v>14</v>
      </c>
      <c r="B13" s="1">
        <v>-3.47880396665484E-2</v>
      </c>
      <c r="C13" s="1">
        <v>-0.189788812354687</v>
      </c>
      <c r="D13" s="1">
        <v>0.33764048589976797</v>
      </c>
      <c r="G13">
        <f t="shared" si="1"/>
        <v>0</v>
      </c>
      <c r="H13">
        <f t="shared" si="0"/>
        <v>0</v>
      </c>
      <c r="I13">
        <f t="shared" si="0"/>
        <v>0.33764048589976797</v>
      </c>
    </row>
    <row r="14" spans="1:9" x14ac:dyDescent="0.25">
      <c r="A14" t="s">
        <v>15</v>
      </c>
      <c r="B14" s="1">
        <v>0.62774715670313297</v>
      </c>
      <c r="C14" s="1">
        <v>-0.28069826883312499</v>
      </c>
      <c r="D14" s="1">
        <v>-7.0545832094797103E-2</v>
      </c>
      <c r="G14">
        <f t="shared" si="1"/>
        <v>0.62774715670313297</v>
      </c>
      <c r="H14">
        <f t="shared" si="0"/>
        <v>0</v>
      </c>
      <c r="I14">
        <f t="shared" si="0"/>
        <v>0</v>
      </c>
    </row>
    <row r="15" spans="1:9" x14ac:dyDescent="0.25">
      <c r="A15" t="s">
        <v>16</v>
      </c>
      <c r="B15" s="1">
        <v>-0.57635494075509797</v>
      </c>
      <c r="C15" s="1">
        <v>0.27785730661893998</v>
      </c>
      <c r="D15" s="1">
        <v>0.244558431304085</v>
      </c>
      <c r="G15">
        <f t="shared" si="1"/>
        <v>-0.57635494075509797</v>
      </c>
      <c r="H15">
        <f t="shared" si="0"/>
        <v>0</v>
      </c>
      <c r="I15">
        <f t="shared" si="0"/>
        <v>0</v>
      </c>
    </row>
    <row r="16" spans="1:9" x14ac:dyDescent="0.25">
      <c r="A16" t="s">
        <v>17</v>
      </c>
      <c r="B16" s="1">
        <v>-0.60849472553804596</v>
      </c>
      <c r="C16" s="1">
        <v>0.275616583014412</v>
      </c>
      <c r="D16" s="1">
        <v>1.67927932353941E-2</v>
      </c>
      <c r="G16">
        <f t="shared" si="1"/>
        <v>-0.60849472553804596</v>
      </c>
      <c r="H16">
        <f t="shared" si="0"/>
        <v>0</v>
      </c>
      <c r="I16">
        <f t="shared" si="0"/>
        <v>0</v>
      </c>
    </row>
    <row r="17" spans="1:9" x14ac:dyDescent="0.25">
      <c r="A17" t="s">
        <v>18</v>
      </c>
      <c r="B17" s="1">
        <v>-0.382539237262222</v>
      </c>
      <c r="C17" s="1">
        <v>0.1035310395913</v>
      </c>
      <c r="D17" s="1">
        <v>0.11460989894392699</v>
      </c>
      <c r="G17">
        <f t="shared" si="1"/>
        <v>-0.382539237262222</v>
      </c>
      <c r="H17">
        <f t="shared" si="0"/>
        <v>0</v>
      </c>
      <c r="I17">
        <f t="shared" si="0"/>
        <v>0</v>
      </c>
    </row>
    <row r="18" spans="1:9" x14ac:dyDescent="0.25">
      <c r="A18" t="s">
        <v>19</v>
      </c>
      <c r="B18" s="1">
        <v>0.22324143561698401</v>
      </c>
      <c r="C18" s="1">
        <v>-0.40095974722028599</v>
      </c>
      <c r="D18" s="1">
        <v>0.52146603736451103</v>
      </c>
      <c r="G18">
        <f t="shared" si="1"/>
        <v>0</v>
      </c>
      <c r="H18">
        <f t="shared" ref="H18" si="2">IF(ABS(C18)&gt;1/3,C18,0)</f>
        <v>-0.40095974722028599</v>
      </c>
      <c r="I18">
        <f t="shared" ref="I18" si="3">IF(ABS(D18)&gt;1/3,D18,0)</f>
        <v>0.52146603736451103</v>
      </c>
    </row>
    <row r="19" spans="1:9" x14ac:dyDescent="0.25">
      <c r="G19" t="s">
        <v>21</v>
      </c>
      <c r="H19" t="s">
        <v>20</v>
      </c>
      <c r="I19" t="s">
        <v>22</v>
      </c>
    </row>
  </sheetData>
  <conditionalFormatting sqref="B2:D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I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Handley</cp:lastModifiedBy>
  <dcterms:created xsi:type="dcterms:W3CDTF">2020-07-31T11:07:19Z</dcterms:created>
  <dcterms:modified xsi:type="dcterms:W3CDTF">2020-07-31T11:07:19Z</dcterms:modified>
</cp:coreProperties>
</file>