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drive\Teaching\GEOL3140_S19 Hydrogeology\Problem Sets\"/>
    </mc:Choice>
  </mc:AlternateContent>
  <bookViews>
    <workbookView xWindow="5280" yWindow="0" windowWidth="23040" windowHeight="9660"/>
  </bookViews>
  <sheets>
    <sheet name="WellFun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5" i="1" l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<sst xmlns="http://schemas.openxmlformats.org/spreadsheetml/2006/main" count="6" uniqueCount="3">
  <si>
    <t>u</t>
  </si>
  <si>
    <t>W(u)</t>
  </si>
  <si>
    <t>1/u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</si>
</sst>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WellFunction!$D$1</c:f>
              <c:strCache>
                <c:ptCount val="1"/>
                <c:pt idx="0">
                  <c:v>W(u)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WellFunction!$C$2:$C$164</c:f>
              <c:numCache>
                <c:formatCode>General</c:formatCode>
                <c:ptCount val="163"/>
                <c:pt idx="0">
                  <c:v>999999999999999.88</c:v>
                </c:pt>
                <c:pt idx="1">
                  <c:v>499999999999999.94</c:v>
                </c:pt>
                <c:pt idx="2">
                  <c:v>333333333333333.25</c:v>
                </c:pt>
                <c:pt idx="3">
                  <c:v>249999999999999.97</c:v>
                </c:pt>
                <c:pt idx="4">
                  <c:v>199999999999999.97</c:v>
                </c:pt>
                <c:pt idx="5">
                  <c:v>166666666666666.63</c:v>
                </c:pt>
                <c:pt idx="6">
                  <c:v>142857142857142.88</c:v>
                </c:pt>
                <c:pt idx="7">
                  <c:v>124999999999999.98</c:v>
                </c:pt>
                <c:pt idx="8">
                  <c:v>111111111111111.14</c:v>
                </c:pt>
                <c:pt idx="9">
                  <c:v>99999999999999.984</c:v>
                </c:pt>
                <c:pt idx="10">
                  <c:v>49999999999999.992</c:v>
                </c:pt>
                <c:pt idx="11">
                  <c:v>33333333333333.328</c:v>
                </c:pt>
                <c:pt idx="12">
                  <c:v>24999999999999.996</c:v>
                </c:pt>
                <c:pt idx="13">
                  <c:v>19999999999999.996</c:v>
                </c:pt>
                <c:pt idx="14">
                  <c:v>16666666666666.664</c:v>
                </c:pt>
                <c:pt idx="15">
                  <c:v>14285714285714.287</c:v>
                </c:pt>
                <c:pt idx="16">
                  <c:v>12499999999999.998</c:v>
                </c:pt>
                <c:pt idx="17">
                  <c:v>11111111111111.113</c:v>
                </c:pt>
                <c:pt idx="18">
                  <c:v>9999999999999.998</c:v>
                </c:pt>
                <c:pt idx="19">
                  <c:v>4999999999999.999</c:v>
                </c:pt>
                <c:pt idx="20">
                  <c:v>3333333333333.333</c:v>
                </c:pt>
                <c:pt idx="21">
                  <c:v>2499999999999.9995</c:v>
                </c:pt>
                <c:pt idx="22">
                  <c:v>1999999999999.9998</c:v>
                </c:pt>
                <c:pt idx="23">
                  <c:v>1666666666666.6665</c:v>
                </c:pt>
                <c:pt idx="24">
                  <c:v>1428571428571.4287</c:v>
                </c:pt>
                <c:pt idx="25">
                  <c:v>1249999999999.9998</c:v>
                </c:pt>
                <c:pt idx="26">
                  <c:v>1111111111111.1113</c:v>
                </c:pt>
                <c:pt idx="27">
                  <c:v>999999999999.99988</c:v>
                </c:pt>
                <c:pt idx="28">
                  <c:v>499999999999.99994</c:v>
                </c:pt>
                <c:pt idx="29">
                  <c:v>333333333333.33325</c:v>
                </c:pt>
                <c:pt idx="30">
                  <c:v>249999999999.99997</c:v>
                </c:pt>
                <c:pt idx="31">
                  <c:v>199999999999.99994</c:v>
                </c:pt>
                <c:pt idx="32">
                  <c:v>166666666666.66663</c:v>
                </c:pt>
                <c:pt idx="33">
                  <c:v>142857142857.14288</c:v>
                </c:pt>
                <c:pt idx="34">
                  <c:v>124999999999.99998</c:v>
                </c:pt>
                <c:pt idx="35">
                  <c:v>111111111111.11113</c:v>
                </c:pt>
                <c:pt idx="36">
                  <c:v>99999999999.999969</c:v>
                </c:pt>
                <c:pt idx="37">
                  <c:v>49999999999.999985</c:v>
                </c:pt>
                <c:pt idx="38">
                  <c:v>33333333333.333328</c:v>
                </c:pt>
                <c:pt idx="39">
                  <c:v>24999999999.999992</c:v>
                </c:pt>
                <c:pt idx="40">
                  <c:v>19999999999.999992</c:v>
                </c:pt>
                <c:pt idx="41">
                  <c:v>16666666666.666664</c:v>
                </c:pt>
                <c:pt idx="42">
                  <c:v>14285714285.714287</c:v>
                </c:pt>
                <c:pt idx="43">
                  <c:v>12499999999.999996</c:v>
                </c:pt>
                <c:pt idx="44">
                  <c:v>11111111111.111115</c:v>
                </c:pt>
                <c:pt idx="45">
                  <c:v>9999999999.9999962</c:v>
                </c:pt>
                <c:pt idx="46">
                  <c:v>4999999999.9999981</c:v>
                </c:pt>
                <c:pt idx="47">
                  <c:v>3333333333.333333</c:v>
                </c:pt>
                <c:pt idx="48">
                  <c:v>2499999999.999999</c:v>
                </c:pt>
                <c:pt idx="49">
                  <c:v>1999999999.9999995</c:v>
                </c:pt>
                <c:pt idx="50">
                  <c:v>1666666666.6666665</c:v>
                </c:pt>
                <c:pt idx="51">
                  <c:v>1428571428.5714288</c:v>
                </c:pt>
                <c:pt idx="52">
                  <c:v>1249999999.9999995</c:v>
                </c:pt>
                <c:pt idx="53">
                  <c:v>1111111111.1111114</c:v>
                </c:pt>
                <c:pt idx="54">
                  <c:v>999999999.99999976</c:v>
                </c:pt>
                <c:pt idx="55">
                  <c:v>499999999.99999988</c:v>
                </c:pt>
                <c:pt idx="56">
                  <c:v>333333333.33333331</c:v>
                </c:pt>
                <c:pt idx="57">
                  <c:v>249999999.99999994</c:v>
                </c:pt>
                <c:pt idx="58">
                  <c:v>199999999.99999997</c:v>
                </c:pt>
                <c:pt idx="59">
                  <c:v>166666666.66666666</c:v>
                </c:pt>
                <c:pt idx="60">
                  <c:v>142857142.85714287</c:v>
                </c:pt>
                <c:pt idx="61">
                  <c:v>124999999.99999997</c:v>
                </c:pt>
                <c:pt idx="62">
                  <c:v>111111111.11111113</c:v>
                </c:pt>
                <c:pt idx="63">
                  <c:v>99999999.999999985</c:v>
                </c:pt>
                <c:pt idx="64">
                  <c:v>49999999.999999993</c:v>
                </c:pt>
                <c:pt idx="65">
                  <c:v>33333333.333333328</c:v>
                </c:pt>
                <c:pt idx="66">
                  <c:v>24999999.999999996</c:v>
                </c:pt>
                <c:pt idx="67">
                  <c:v>19999999.999999996</c:v>
                </c:pt>
                <c:pt idx="68">
                  <c:v>16666666.666666664</c:v>
                </c:pt>
                <c:pt idx="69">
                  <c:v>14285714.285714287</c:v>
                </c:pt>
                <c:pt idx="70">
                  <c:v>12499999.999999998</c:v>
                </c:pt>
                <c:pt idx="71">
                  <c:v>11111111.111111114</c:v>
                </c:pt>
                <c:pt idx="72">
                  <c:v>9999999.9999999981</c:v>
                </c:pt>
                <c:pt idx="73">
                  <c:v>4999999.9999999991</c:v>
                </c:pt>
                <c:pt idx="74">
                  <c:v>3333333.333333333</c:v>
                </c:pt>
                <c:pt idx="75">
                  <c:v>2499999.9999999995</c:v>
                </c:pt>
                <c:pt idx="76">
                  <c:v>1999999.9999999998</c:v>
                </c:pt>
                <c:pt idx="77">
                  <c:v>1666666.6666666665</c:v>
                </c:pt>
                <c:pt idx="78">
                  <c:v>1428571.4285714289</c:v>
                </c:pt>
                <c:pt idx="79">
                  <c:v>1249999.9999999998</c:v>
                </c:pt>
                <c:pt idx="80">
                  <c:v>1111111.1111111112</c:v>
                </c:pt>
                <c:pt idx="81">
                  <c:v>999999.99999999988</c:v>
                </c:pt>
                <c:pt idx="82">
                  <c:v>499999.99999999994</c:v>
                </c:pt>
                <c:pt idx="83">
                  <c:v>333333.33333333326</c:v>
                </c:pt>
                <c:pt idx="84">
                  <c:v>249999.99999999997</c:v>
                </c:pt>
                <c:pt idx="85">
                  <c:v>199999.99999999997</c:v>
                </c:pt>
                <c:pt idx="86">
                  <c:v>166666.66666666663</c:v>
                </c:pt>
                <c:pt idx="87">
                  <c:v>142857.14285714287</c:v>
                </c:pt>
                <c:pt idx="88">
                  <c:v>124999.99999999999</c:v>
                </c:pt>
                <c:pt idx="89">
                  <c:v>111111.11111111112</c:v>
                </c:pt>
                <c:pt idx="90">
                  <c:v>99999.999999999985</c:v>
                </c:pt>
                <c:pt idx="91">
                  <c:v>49999.999999999993</c:v>
                </c:pt>
                <c:pt idx="92">
                  <c:v>33333.333333333328</c:v>
                </c:pt>
                <c:pt idx="93">
                  <c:v>24999.999999999996</c:v>
                </c:pt>
                <c:pt idx="94">
                  <c:v>20000</c:v>
                </c:pt>
                <c:pt idx="95">
                  <c:v>16666.666666666664</c:v>
                </c:pt>
                <c:pt idx="96">
                  <c:v>14285.714285714286</c:v>
                </c:pt>
                <c:pt idx="97">
                  <c:v>12499.999999999998</c:v>
                </c:pt>
                <c:pt idx="98">
                  <c:v>11111.111111111111</c:v>
                </c:pt>
                <c:pt idx="99">
                  <c:v>10000</c:v>
                </c:pt>
                <c:pt idx="100">
                  <c:v>5000</c:v>
                </c:pt>
                <c:pt idx="101">
                  <c:v>3333.333333333333</c:v>
                </c:pt>
                <c:pt idx="102">
                  <c:v>2500</c:v>
                </c:pt>
                <c:pt idx="103">
                  <c:v>2000</c:v>
                </c:pt>
                <c:pt idx="104">
                  <c:v>1666.6666666666665</c:v>
                </c:pt>
                <c:pt idx="105">
                  <c:v>1428.5714285714289</c:v>
                </c:pt>
                <c:pt idx="106">
                  <c:v>1250</c:v>
                </c:pt>
                <c:pt idx="107">
                  <c:v>1111.1111111111111</c:v>
                </c:pt>
                <c:pt idx="108">
                  <c:v>1000</c:v>
                </c:pt>
                <c:pt idx="109">
                  <c:v>500</c:v>
                </c:pt>
                <c:pt idx="110">
                  <c:v>333.33333333333331</c:v>
                </c:pt>
                <c:pt idx="111">
                  <c:v>250</c:v>
                </c:pt>
                <c:pt idx="112">
                  <c:v>200</c:v>
                </c:pt>
                <c:pt idx="113">
                  <c:v>166.66666666666666</c:v>
                </c:pt>
                <c:pt idx="114">
                  <c:v>142.85714285714286</c:v>
                </c:pt>
                <c:pt idx="115">
                  <c:v>125</c:v>
                </c:pt>
                <c:pt idx="116">
                  <c:v>111.11111111111111</c:v>
                </c:pt>
                <c:pt idx="117">
                  <c:v>100</c:v>
                </c:pt>
                <c:pt idx="118">
                  <c:v>50</c:v>
                </c:pt>
                <c:pt idx="119">
                  <c:v>33.333333333333336</c:v>
                </c:pt>
                <c:pt idx="120">
                  <c:v>25</c:v>
                </c:pt>
                <c:pt idx="121">
                  <c:v>20</c:v>
                </c:pt>
                <c:pt idx="122">
                  <c:v>16.666666666666668</c:v>
                </c:pt>
                <c:pt idx="123">
                  <c:v>14.285714285714286</c:v>
                </c:pt>
                <c:pt idx="124">
                  <c:v>12.5</c:v>
                </c:pt>
                <c:pt idx="125">
                  <c:v>11.111111111111111</c:v>
                </c:pt>
                <c:pt idx="126">
                  <c:v>10</c:v>
                </c:pt>
                <c:pt idx="127">
                  <c:v>5</c:v>
                </c:pt>
                <c:pt idx="128">
                  <c:v>3.3333333333333335</c:v>
                </c:pt>
                <c:pt idx="129">
                  <c:v>2.5</c:v>
                </c:pt>
                <c:pt idx="130">
                  <c:v>2</c:v>
                </c:pt>
                <c:pt idx="131">
                  <c:v>1.6666666666666667</c:v>
                </c:pt>
                <c:pt idx="132">
                  <c:v>1.4285714285714286</c:v>
                </c:pt>
                <c:pt idx="133">
                  <c:v>1.25</c:v>
                </c:pt>
                <c:pt idx="134">
                  <c:v>1.1111111111111112</c:v>
                </c:pt>
                <c:pt idx="135">
                  <c:v>1</c:v>
                </c:pt>
                <c:pt idx="136">
                  <c:v>0.5</c:v>
                </c:pt>
                <c:pt idx="137">
                  <c:v>0.33333333333333331</c:v>
                </c:pt>
                <c:pt idx="138">
                  <c:v>0.25</c:v>
                </c:pt>
                <c:pt idx="139">
                  <c:v>0.2</c:v>
                </c:pt>
                <c:pt idx="140">
                  <c:v>0.16666666666666666</c:v>
                </c:pt>
                <c:pt idx="141">
                  <c:v>0.14285714285714285</c:v>
                </c:pt>
                <c:pt idx="142">
                  <c:v>0.125</c:v>
                </c:pt>
                <c:pt idx="143">
                  <c:v>0.1111111111111111</c:v>
                </c:pt>
              </c:numCache>
            </c:numRef>
          </c:xVal>
          <c:yVal>
            <c:numRef>
              <c:f>WellFunction!$D$2:$D$164</c:f>
              <c:numCache>
                <c:formatCode>General</c:formatCode>
                <c:ptCount val="163"/>
                <c:pt idx="0">
                  <c:v>33.96</c:v>
                </c:pt>
                <c:pt idx="1">
                  <c:v>33.270000000000003</c:v>
                </c:pt>
                <c:pt idx="2">
                  <c:v>32.86</c:v>
                </c:pt>
                <c:pt idx="3">
                  <c:v>32.58</c:v>
                </c:pt>
                <c:pt idx="4">
                  <c:v>32.35</c:v>
                </c:pt>
                <c:pt idx="5">
                  <c:v>32.17</c:v>
                </c:pt>
                <c:pt idx="6">
                  <c:v>32.020000000000003</c:v>
                </c:pt>
                <c:pt idx="7">
                  <c:v>31.88</c:v>
                </c:pt>
                <c:pt idx="8">
                  <c:v>31.76</c:v>
                </c:pt>
                <c:pt idx="9">
                  <c:v>31.66</c:v>
                </c:pt>
                <c:pt idx="10">
                  <c:v>30.97</c:v>
                </c:pt>
                <c:pt idx="11">
                  <c:v>30.56</c:v>
                </c:pt>
                <c:pt idx="12">
                  <c:v>30.27</c:v>
                </c:pt>
                <c:pt idx="13">
                  <c:v>30.05</c:v>
                </c:pt>
                <c:pt idx="14">
                  <c:v>29.87</c:v>
                </c:pt>
                <c:pt idx="15">
                  <c:v>29.71</c:v>
                </c:pt>
                <c:pt idx="16">
                  <c:v>29.58</c:v>
                </c:pt>
                <c:pt idx="17">
                  <c:v>29.46</c:v>
                </c:pt>
                <c:pt idx="18">
                  <c:v>29.36</c:v>
                </c:pt>
                <c:pt idx="19">
                  <c:v>28.66</c:v>
                </c:pt>
                <c:pt idx="20">
                  <c:v>28.26</c:v>
                </c:pt>
                <c:pt idx="21">
                  <c:v>27.97</c:v>
                </c:pt>
                <c:pt idx="22">
                  <c:v>27.75</c:v>
                </c:pt>
                <c:pt idx="23">
                  <c:v>27.56</c:v>
                </c:pt>
                <c:pt idx="24">
                  <c:v>27.41</c:v>
                </c:pt>
                <c:pt idx="25">
                  <c:v>27.28</c:v>
                </c:pt>
                <c:pt idx="26">
                  <c:v>27.16</c:v>
                </c:pt>
                <c:pt idx="27">
                  <c:v>27.05</c:v>
                </c:pt>
                <c:pt idx="28">
                  <c:v>26.36</c:v>
                </c:pt>
                <c:pt idx="29">
                  <c:v>25.96</c:v>
                </c:pt>
                <c:pt idx="30">
                  <c:v>25.67</c:v>
                </c:pt>
                <c:pt idx="31">
                  <c:v>25.44</c:v>
                </c:pt>
                <c:pt idx="32">
                  <c:v>25.26</c:v>
                </c:pt>
                <c:pt idx="33">
                  <c:v>25.11</c:v>
                </c:pt>
                <c:pt idx="34">
                  <c:v>24.97</c:v>
                </c:pt>
                <c:pt idx="35">
                  <c:v>24.86</c:v>
                </c:pt>
                <c:pt idx="36">
                  <c:v>24.75</c:v>
                </c:pt>
                <c:pt idx="37">
                  <c:v>24.06</c:v>
                </c:pt>
                <c:pt idx="38">
                  <c:v>23.65</c:v>
                </c:pt>
                <c:pt idx="39">
                  <c:v>23.36</c:v>
                </c:pt>
                <c:pt idx="40">
                  <c:v>23.14</c:v>
                </c:pt>
                <c:pt idx="41">
                  <c:v>22.96</c:v>
                </c:pt>
                <c:pt idx="42">
                  <c:v>22.81</c:v>
                </c:pt>
                <c:pt idx="43">
                  <c:v>22.67</c:v>
                </c:pt>
                <c:pt idx="44">
                  <c:v>22.55</c:v>
                </c:pt>
                <c:pt idx="45">
                  <c:v>22.45</c:v>
                </c:pt>
                <c:pt idx="46">
                  <c:v>21.76</c:v>
                </c:pt>
                <c:pt idx="47">
                  <c:v>21.35</c:v>
                </c:pt>
                <c:pt idx="48">
                  <c:v>21.06</c:v>
                </c:pt>
                <c:pt idx="49">
                  <c:v>20.84</c:v>
                </c:pt>
                <c:pt idx="50">
                  <c:v>20.66</c:v>
                </c:pt>
                <c:pt idx="51">
                  <c:v>20.5</c:v>
                </c:pt>
                <c:pt idx="52">
                  <c:v>20.37</c:v>
                </c:pt>
                <c:pt idx="53">
                  <c:v>20.25</c:v>
                </c:pt>
                <c:pt idx="54">
                  <c:v>20.149999999999999</c:v>
                </c:pt>
                <c:pt idx="55">
                  <c:v>19.45</c:v>
                </c:pt>
                <c:pt idx="56">
                  <c:v>19.05</c:v>
                </c:pt>
                <c:pt idx="57">
                  <c:v>18.760000000000002</c:v>
                </c:pt>
                <c:pt idx="58">
                  <c:v>18.54</c:v>
                </c:pt>
                <c:pt idx="59">
                  <c:v>18.350000000000001</c:v>
                </c:pt>
                <c:pt idx="60">
                  <c:v>18.2</c:v>
                </c:pt>
                <c:pt idx="61">
                  <c:v>18.07</c:v>
                </c:pt>
                <c:pt idx="62">
                  <c:v>17.95</c:v>
                </c:pt>
                <c:pt idx="63">
                  <c:v>17.84</c:v>
                </c:pt>
                <c:pt idx="64">
                  <c:v>17.149999999999999</c:v>
                </c:pt>
                <c:pt idx="65">
                  <c:v>16.739999999999998</c:v>
                </c:pt>
                <c:pt idx="66">
                  <c:v>16.46</c:v>
                </c:pt>
                <c:pt idx="67">
                  <c:v>16.23</c:v>
                </c:pt>
                <c:pt idx="68">
                  <c:v>16.05</c:v>
                </c:pt>
                <c:pt idx="69">
                  <c:v>15.9</c:v>
                </c:pt>
                <c:pt idx="70">
                  <c:v>15.76</c:v>
                </c:pt>
                <c:pt idx="71">
                  <c:v>15.65</c:v>
                </c:pt>
                <c:pt idx="72">
                  <c:v>15.54</c:v>
                </c:pt>
                <c:pt idx="73">
                  <c:v>14.85</c:v>
                </c:pt>
                <c:pt idx="74">
                  <c:v>14.44</c:v>
                </c:pt>
                <c:pt idx="75">
                  <c:v>14.15</c:v>
                </c:pt>
                <c:pt idx="76">
                  <c:v>13.93</c:v>
                </c:pt>
                <c:pt idx="77">
                  <c:v>13.75</c:v>
                </c:pt>
                <c:pt idx="78">
                  <c:v>13.6</c:v>
                </c:pt>
                <c:pt idx="79">
                  <c:v>13.46</c:v>
                </c:pt>
                <c:pt idx="80">
                  <c:v>13.34</c:v>
                </c:pt>
                <c:pt idx="81">
                  <c:v>13.24</c:v>
                </c:pt>
                <c:pt idx="82">
                  <c:v>12.55</c:v>
                </c:pt>
                <c:pt idx="83">
                  <c:v>12.14</c:v>
                </c:pt>
                <c:pt idx="84">
                  <c:v>11.85</c:v>
                </c:pt>
                <c:pt idx="85">
                  <c:v>11.63</c:v>
                </c:pt>
                <c:pt idx="86">
                  <c:v>11.45</c:v>
                </c:pt>
                <c:pt idx="87">
                  <c:v>11.29</c:v>
                </c:pt>
                <c:pt idx="88">
                  <c:v>11.16</c:v>
                </c:pt>
                <c:pt idx="89">
                  <c:v>11.04</c:v>
                </c:pt>
                <c:pt idx="90">
                  <c:v>10.94</c:v>
                </c:pt>
                <c:pt idx="91">
                  <c:v>10.24</c:v>
                </c:pt>
                <c:pt idx="92">
                  <c:v>9.84</c:v>
                </c:pt>
                <c:pt idx="93">
                  <c:v>9.5500000000000007</c:v>
                </c:pt>
                <c:pt idx="94">
                  <c:v>9.33</c:v>
                </c:pt>
                <c:pt idx="95">
                  <c:v>9.14</c:v>
                </c:pt>
                <c:pt idx="96">
                  <c:v>8.99</c:v>
                </c:pt>
                <c:pt idx="97">
                  <c:v>8.86</c:v>
                </c:pt>
                <c:pt idx="98">
                  <c:v>8.74</c:v>
                </c:pt>
                <c:pt idx="99">
                  <c:v>8.6300000000000008</c:v>
                </c:pt>
                <c:pt idx="100">
                  <c:v>7.94</c:v>
                </c:pt>
                <c:pt idx="101">
                  <c:v>7.53</c:v>
                </c:pt>
                <c:pt idx="102">
                  <c:v>7.25</c:v>
                </c:pt>
                <c:pt idx="103">
                  <c:v>7.02</c:v>
                </c:pt>
                <c:pt idx="104">
                  <c:v>6.84</c:v>
                </c:pt>
                <c:pt idx="105">
                  <c:v>6.69</c:v>
                </c:pt>
                <c:pt idx="106">
                  <c:v>6.55</c:v>
                </c:pt>
                <c:pt idx="107">
                  <c:v>6.44</c:v>
                </c:pt>
                <c:pt idx="108">
                  <c:v>6.33</c:v>
                </c:pt>
                <c:pt idx="109">
                  <c:v>5.64</c:v>
                </c:pt>
                <c:pt idx="110">
                  <c:v>5.23</c:v>
                </c:pt>
                <c:pt idx="111">
                  <c:v>4.95</c:v>
                </c:pt>
                <c:pt idx="112">
                  <c:v>4.7300000000000004</c:v>
                </c:pt>
                <c:pt idx="113">
                  <c:v>4.54</c:v>
                </c:pt>
                <c:pt idx="114">
                  <c:v>4.3899999999999997</c:v>
                </c:pt>
                <c:pt idx="115">
                  <c:v>4.26</c:v>
                </c:pt>
                <c:pt idx="116">
                  <c:v>4.1399999999999997</c:v>
                </c:pt>
                <c:pt idx="117">
                  <c:v>4.04</c:v>
                </c:pt>
                <c:pt idx="118">
                  <c:v>3.35</c:v>
                </c:pt>
                <c:pt idx="119">
                  <c:v>2.96</c:v>
                </c:pt>
                <c:pt idx="120">
                  <c:v>2.68</c:v>
                </c:pt>
                <c:pt idx="121">
                  <c:v>2.4700000000000002</c:v>
                </c:pt>
                <c:pt idx="122">
                  <c:v>2.2999999999999998</c:v>
                </c:pt>
                <c:pt idx="123">
                  <c:v>2.15</c:v>
                </c:pt>
                <c:pt idx="124">
                  <c:v>2.0299999999999998</c:v>
                </c:pt>
                <c:pt idx="125">
                  <c:v>1.92</c:v>
                </c:pt>
                <c:pt idx="126">
                  <c:v>1.82</c:v>
                </c:pt>
                <c:pt idx="127">
                  <c:v>1.22</c:v>
                </c:pt>
                <c:pt idx="128">
                  <c:v>0.91</c:v>
                </c:pt>
                <c:pt idx="129">
                  <c:v>0.7</c:v>
                </c:pt>
                <c:pt idx="130">
                  <c:v>0.56000000000000005</c:v>
                </c:pt>
                <c:pt idx="131">
                  <c:v>0.45</c:v>
                </c:pt>
                <c:pt idx="132">
                  <c:v>0.37</c:v>
                </c:pt>
                <c:pt idx="133">
                  <c:v>0.31</c:v>
                </c:pt>
                <c:pt idx="134">
                  <c:v>0.26</c:v>
                </c:pt>
                <c:pt idx="135">
                  <c:v>0.219</c:v>
                </c:pt>
                <c:pt idx="136">
                  <c:v>4.9000000000000002E-2</c:v>
                </c:pt>
                <c:pt idx="137">
                  <c:v>1.2999999999999999E-2</c:v>
                </c:pt>
                <c:pt idx="138">
                  <c:v>3.8E-3</c:v>
                </c:pt>
                <c:pt idx="139">
                  <c:v>1.1000000000000001E-3</c:v>
                </c:pt>
                <c:pt idx="140">
                  <c:v>3.6000000000000002E-4</c:v>
                </c:pt>
                <c:pt idx="141">
                  <c:v>1.2E-4</c:v>
                </c:pt>
                <c:pt idx="142">
                  <c:v>3.8000000000000002E-5</c:v>
                </c:pt>
                <c:pt idx="143">
                  <c:v>1.2E-5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7-4B80-BF83-A9B03BE57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47840"/>
        <c:axId val="251951104"/>
      </c:scatterChart>
      <c:valAx>
        <c:axId val="2519478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51104"/>
        <c:crosses val="autoZero"/>
        <c:crossBetween val="midCat"/>
      </c:valAx>
      <c:valAx>
        <c:axId val="251951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4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69272</xdr:colOff>
      <xdr:row>4</xdr:row>
      <xdr:rowOff>187036</xdr:rowOff>
    </xdr:from>
    <xdr:to>
      <xdr:col>13</xdr:col>
      <xdr:colOff>398317</xdr:colOff>
      <xdr:row>19</xdr:row>
      <xdr:rowOff>72736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C6925-F490-4123-9209-188CB4CE8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="80" zoomScaleNormal="80" workbookViewId="0">
      <selection activeCell="L30" sqref="L30"/>
    </sheetView>
  </sheetViews>
  <sheetFormatPr defaultRowHeight="15" x14ac:dyDescent="0.25"/>
  <cols>
    <col min="1" max="1" width="11" style="1" bestFit="1" customWidth="1"/>
    <col min="2" max="2" width="11.71093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1</v>
      </c>
    </row>
    <row r="2" spans="1:6" x14ac:dyDescent="0.25">
      <c r="A2" s="1">
        <v>1.0000000000000001E-15</v>
      </c>
      <c r="B2">
        <v>33.96</v>
      </c>
      <c r="C2">
        <f>1/A2</f>
        <v>999999999999999.88</v>
      </c>
      <c r="D2">
        <f>B2</f>
        <v>33.96</v>
      </c>
    </row>
    <row r="3" spans="1:6" x14ac:dyDescent="0.25">
      <c r="A3" s="1">
        <v>2.0000000000000002E-15</v>
      </c>
      <c r="B3">
        <v>33.270000000000003</v>
      </c>
      <c r="C3">
        <f t="shared" ref="C3:C66" si="0">1/A3</f>
        <v>499999999999999.94</v>
      </c>
      <c r="D3">
        <f t="shared" ref="D3:D66" si="1">B3</f>
        <v>33.270000000000003</v>
      </c>
    </row>
    <row r="4" spans="1:6" x14ac:dyDescent="0.25">
      <c r="A4" s="1">
        <v>3.0000000000000006E-15</v>
      </c>
      <c r="B4">
        <v>32.86</v>
      </c>
      <c r="C4">
        <f t="shared" si="0"/>
        <v>333333333333333.25</v>
      </c>
      <c r="D4">
        <f t="shared" si="1"/>
        <v>32.86</v>
      </c>
    </row>
    <row r="5" spans="1:6" x14ac:dyDescent="0.25">
      <c r="A5" s="1">
        <v>4.0000000000000003E-15</v>
      </c>
      <c r="B5">
        <v>32.58</v>
      </c>
      <c r="C5">
        <f t="shared" si="0"/>
        <v>249999999999999.97</v>
      </c>
      <c r="D5">
        <f t="shared" si="1"/>
        <v>32.58</v>
      </c>
    </row>
    <row r="6" spans="1:6" x14ac:dyDescent="0.25">
      <c r="A6" s="1">
        <v>5.0000000000000008E-15</v>
      </c>
      <c r="B6">
        <v>32.35</v>
      </c>
      <c r="C6">
        <f t="shared" si="0"/>
        <v>199999999999999.97</v>
      </c>
      <c r="D6">
        <f t="shared" si="1"/>
        <v>32.35</v>
      </c>
    </row>
    <row r="7" spans="1:6" x14ac:dyDescent="0.25">
      <c r="A7" s="1">
        <v>6.0000000000000013E-15</v>
      </c>
      <c r="B7">
        <v>32.17</v>
      </c>
      <c r="C7">
        <f t="shared" si="0"/>
        <v>166666666666666.63</v>
      </c>
      <c r="D7">
        <f t="shared" si="1"/>
        <v>32.17</v>
      </c>
    </row>
    <row r="8" spans="1:6" x14ac:dyDescent="0.25">
      <c r="A8" s="1">
        <v>6.9999999999999994E-15</v>
      </c>
      <c r="B8">
        <v>32.020000000000003</v>
      </c>
      <c r="C8">
        <f t="shared" si="0"/>
        <v>142857142857142.88</v>
      </c>
      <c r="D8">
        <f t="shared" si="1"/>
        <v>32.020000000000003</v>
      </c>
    </row>
    <row r="9" spans="1:6" x14ac:dyDescent="0.25">
      <c r="A9" s="1">
        <v>8.0000000000000006E-15</v>
      </c>
      <c r="B9">
        <v>31.88</v>
      </c>
      <c r="C9">
        <f t="shared" si="0"/>
        <v>124999999999999.98</v>
      </c>
      <c r="D9">
        <f t="shared" si="1"/>
        <v>31.88</v>
      </c>
    </row>
    <row r="10" spans="1:6" x14ac:dyDescent="0.25">
      <c r="A10" s="1">
        <v>8.9999999999999979E-15</v>
      </c>
      <c r="B10">
        <v>31.76</v>
      </c>
      <c r="C10">
        <f t="shared" si="0"/>
        <v>111111111111111.14</v>
      </c>
      <c r="D10">
        <f t="shared" si="1"/>
        <v>31.76</v>
      </c>
    </row>
    <row r="11" spans="1:6" x14ac:dyDescent="0.25">
      <c r="A11" s="1">
        <v>1.0000000000000002E-14</v>
      </c>
      <c r="B11">
        <v>31.66</v>
      </c>
      <c r="C11">
        <f t="shared" si="0"/>
        <v>99999999999999.984</v>
      </c>
      <c r="D11">
        <f t="shared" si="1"/>
        <v>31.66</v>
      </c>
    </row>
    <row r="12" spans="1:6" x14ac:dyDescent="0.25">
      <c r="A12" s="1">
        <v>2.0000000000000003E-14</v>
      </c>
      <c r="B12">
        <v>30.97</v>
      </c>
      <c r="C12">
        <f t="shared" si="0"/>
        <v>49999999999999.992</v>
      </c>
      <c r="D12">
        <f t="shared" si="1"/>
        <v>30.97</v>
      </c>
    </row>
    <row r="13" spans="1:6" x14ac:dyDescent="0.25">
      <c r="A13" s="1">
        <v>3.0000000000000005E-14</v>
      </c>
      <c r="B13">
        <v>30.56</v>
      </c>
      <c r="C13">
        <f t="shared" si="0"/>
        <v>33333333333333.328</v>
      </c>
      <c r="D13">
        <f t="shared" si="1"/>
        <v>30.56</v>
      </c>
      <c r="F13" t="s">
        <v>1</v>
      </c>
    </row>
    <row r="14" spans="1:6" x14ac:dyDescent="0.25">
      <c r="A14" s="1">
        <v>4.0000000000000006E-14</v>
      </c>
      <c r="B14">
        <v>30.27</v>
      </c>
      <c r="C14">
        <f t="shared" si="0"/>
        <v>24999999999999.996</v>
      </c>
      <c r="D14">
        <f t="shared" si="1"/>
        <v>30.27</v>
      </c>
    </row>
    <row r="15" spans="1:6" x14ac:dyDescent="0.25">
      <c r="A15" s="1">
        <v>5.0000000000000008E-14</v>
      </c>
      <c r="B15">
        <v>30.05</v>
      </c>
      <c r="C15">
        <f t="shared" si="0"/>
        <v>19999999999999.996</v>
      </c>
      <c r="D15">
        <f t="shared" si="1"/>
        <v>30.05</v>
      </c>
    </row>
    <row r="16" spans="1:6" x14ac:dyDescent="0.25">
      <c r="A16" s="1">
        <v>6.0000000000000009E-14</v>
      </c>
      <c r="B16">
        <v>29.87</v>
      </c>
      <c r="C16">
        <f t="shared" si="0"/>
        <v>16666666666666.664</v>
      </c>
      <c r="D16">
        <f t="shared" si="1"/>
        <v>29.87</v>
      </c>
    </row>
    <row r="17" spans="1:10" x14ac:dyDescent="0.25">
      <c r="A17" s="1">
        <v>6.9999999999999992E-14</v>
      </c>
      <c r="B17">
        <v>29.71</v>
      </c>
      <c r="C17">
        <f t="shared" si="0"/>
        <v>14285714285714.287</v>
      </c>
      <c r="D17">
        <f t="shared" si="1"/>
        <v>29.71</v>
      </c>
    </row>
    <row r="18" spans="1:10" x14ac:dyDescent="0.25">
      <c r="A18" s="1">
        <v>8.0000000000000013E-14</v>
      </c>
      <c r="B18">
        <v>29.58</v>
      </c>
      <c r="C18">
        <f t="shared" si="0"/>
        <v>12499999999999.998</v>
      </c>
      <c r="D18">
        <f t="shared" si="1"/>
        <v>29.58</v>
      </c>
    </row>
    <row r="19" spans="1:10" x14ac:dyDescent="0.25">
      <c r="A19" s="1">
        <v>8.9999999999999983E-14</v>
      </c>
      <c r="B19">
        <v>29.46</v>
      </c>
      <c r="C19">
        <f t="shared" si="0"/>
        <v>11111111111111.113</v>
      </c>
      <c r="D19">
        <f t="shared" si="1"/>
        <v>29.46</v>
      </c>
    </row>
    <row r="20" spans="1:10" x14ac:dyDescent="0.25">
      <c r="A20" s="1">
        <v>1.0000000000000002E-13</v>
      </c>
      <c r="B20">
        <v>29.36</v>
      </c>
      <c r="C20">
        <f t="shared" si="0"/>
        <v>9999999999999.998</v>
      </c>
      <c r="D20">
        <f t="shared" si="1"/>
        <v>29.36</v>
      </c>
    </row>
    <row r="21" spans="1:10" x14ac:dyDescent="0.25">
      <c r="A21" s="1">
        <v>2.0000000000000003E-13</v>
      </c>
      <c r="B21">
        <v>28.66</v>
      </c>
      <c r="C21">
        <f t="shared" si="0"/>
        <v>4999999999999.999</v>
      </c>
      <c r="D21">
        <f t="shared" si="1"/>
        <v>28.66</v>
      </c>
      <c r="J21" t="s">
        <v>2</v>
      </c>
    </row>
    <row r="22" spans="1:10" x14ac:dyDescent="0.25">
      <c r="A22" s="1">
        <v>3.0000000000000003E-13</v>
      </c>
      <c r="B22">
        <v>28.26</v>
      </c>
      <c r="C22">
        <f t="shared" si="0"/>
        <v>3333333333333.333</v>
      </c>
      <c r="D22">
        <f t="shared" si="1"/>
        <v>28.26</v>
      </c>
    </row>
    <row r="23" spans="1:10" x14ac:dyDescent="0.25">
      <c r="A23" s="1">
        <v>4.0000000000000006E-13</v>
      </c>
      <c r="B23">
        <v>27.97</v>
      </c>
      <c r="C23">
        <f t="shared" si="0"/>
        <v>2499999999999.9995</v>
      </c>
      <c r="D23">
        <f t="shared" si="1"/>
        <v>27.97</v>
      </c>
    </row>
    <row r="24" spans="1:10" x14ac:dyDescent="0.25">
      <c r="A24" s="1">
        <v>5.0000000000000009E-13</v>
      </c>
      <c r="B24">
        <v>27.75</v>
      </c>
      <c r="C24">
        <f t="shared" si="0"/>
        <v>1999999999999.9998</v>
      </c>
      <c r="D24">
        <f t="shared" si="1"/>
        <v>27.75</v>
      </c>
    </row>
    <row r="25" spans="1:10" x14ac:dyDescent="0.25">
      <c r="A25" s="1">
        <v>6.0000000000000007E-13</v>
      </c>
      <c r="B25">
        <v>27.56</v>
      </c>
      <c r="C25">
        <f t="shared" si="0"/>
        <v>1666666666666.6665</v>
      </c>
      <c r="D25">
        <f t="shared" si="1"/>
        <v>27.56</v>
      </c>
    </row>
    <row r="26" spans="1:10" x14ac:dyDescent="0.25">
      <c r="A26" s="1">
        <v>6.9999999999999995E-13</v>
      </c>
      <c r="B26">
        <v>27.41</v>
      </c>
      <c r="C26">
        <f t="shared" si="0"/>
        <v>1428571428571.4287</v>
      </c>
      <c r="D26">
        <f t="shared" si="1"/>
        <v>27.41</v>
      </c>
    </row>
    <row r="27" spans="1:10" x14ac:dyDescent="0.25">
      <c r="A27" s="1">
        <v>8.0000000000000013E-13</v>
      </c>
      <c r="B27">
        <v>27.28</v>
      </c>
      <c r="C27">
        <f t="shared" si="0"/>
        <v>1249999999999.9998</v>
      </c>
      <c r="D27">
        <f t="shared" si="1"/>
        <v>27.28</v>
      </c>
    </row>
    <row r="28" spans="1:10" x14ac:dyDescent="0.25">
      <c r="A28" s="1">
        <v>8.999999999999998E-13</v>
      </c>
      <c r="B28">
        <v>27.16</v>
      </c>
      <c r="C28">
        <f t="shared" si="0"/>
        <v>1111111111111.1113</v>
      </c>
      <c r="D28">
        <f t="shared" si="1"/>
        <v>27.16</v>
      </c>
    </row>
    <row r="29" spans="1:10" x14ac:dyDescent="0.25">
      <c r="A29" s="1">
        <v>1.0000000000000002E-12</v>
      </c>
      <c r="B29">
        <v>27.05</v>
      </c>
      <c r="C29">
        <f t="shared" si="0"/>
        <v>999999999999.99988</v>
      </c>
      <c r="D29">
        <f t="shared" si="1"/>
        <v>27.05</v>
      </c>
    </row>
    <row r="30" spans="1:10" x14ac:dyDescent="0.25">
      <c r="A30" s="1">
        <v>2.0000000000000004E-12</v>
      </c>
      <c r="B30">
        <v>26.36</v>
      </c>
      <c r="C30">
        <f t="shared" si="0"/>
        <v>499999999999.99994</v>
      </c>
      <c r="D30">
        <f t="shared" si="1"/>
        <v>26.36</v>
      </c>
    </row>
    <row r="31" spans="1:10" x14ac:dyDescent="0.25">
      <c r="A31" s="1">
        <v>3.0000000000000005E-12</v>
      </c>
      <c r="B31">
        <v>25.96</v>
      </c>
      <c r="C31">
        <f t="shared" si="0"/>
        <v>333333333333.33325</v>
      </c>
      <c r="D31">
        <f t="shared" si="1"/>
        <v>25.96</v>
      </c>
    </row>
    <row r="32" spans="1:10" x14ac:dyDescent="0.25">
      <c r="A32" s="1">
        <v>4.0000000000000007E-12</v>
      </c>
      <c r="B32">
        <v>25.67</v>
      </c>
      <c r="C32">
        <f t="shared" si="0"/>
        <v>249999999999.99997</v>
      </c>
      <c r="D32">
        <f t="shared" si="1"/>
        <v>25.67</v>
      </c>
    </row>
    <row r="33" spans="1:4" x14ac:dyDescent="0.25">
      <c r="A33" s="1">
        <v>5.0000000000000013E-12</v>
      </c>
      <c r="B33">
        <v>25.44</v>
      </c>
      <c r="C33">
        <f t="shared" si="0"/>
        <v>199999999999.99994</v>
      </c>
      <c r="D33">
        <f t="shared" si="1"/>
        <v>25.44</v>
      </c>
    </row>
    <row r="34" spans="1:4" x14ac:dyDescent="0.25">
      <c r="A34" s="1">
        <v>6.0000000000000011E-12</v>
      </c>
      <c r="B34">
        <v>25.26</v>
      </c>
      <c r="C34">
        <f t="shared" si="0"/>
        <v>166666666666.66663</v>
      </c>
      <c r="D34">
        <f t="shared" si="1"/>
        <v>25.26</v>
      </c>
    </row>
    <row r="35" spans="1:4" x14ac:dyDescent="0.25">
      <c r="A35" s="1">
        <v>6.9999999999999993E-12</v>
      </c>
      <c r="B35">
        <v>25.11</v>
      </c>
      <c r="C35">
        <f t="shared" si="0"/>
        <v>142857142857.14288</v>
      </c>
      <c r="D35">
        <f t="shared" si="1"/>
        <v>25.11</v>
      </c>
    </row>
    <row r="36" spans="1:4" x14ac:dyDescent="0.25">
      <c r="A36" s="1">
        <v>8.0000000000000015E-12</v>
      </c>
      <c r="B36">
        <v>24.97</v>
      </c>
      <c r="C36">
        <f t="shared" si="0"/>
        <v>124999999999.99998</v>
      </c>
      <c r="D36">
        <f t="shared" si="1"/>
        <v>24.97</v>
      </c>
    </row>
    <row r="37" spans="1:4" x14ac:dyDescent="0.25">
      <c r="A37" s="1">
        <v>8.999999999999998E-12</v>
      </c>
      <c r="B37">
        <v>24.86</v>
      </c>
      <c r="C37">
        <f t="shared" si="0"/>
        <v>111111111111.11113</v>
      </c>
      <c r="D37">
        <f t="shared" si="1"/>
        <v>24.86</v>
      </c>
    </row>
    <row r="38" spans="1:4" x14ac:dyDescent="0.25">
      <c r="A38" s="1">
        <v>1.0000000000000003E-11</v>
      </c>
      <c r="B38">
        <v>24.75</v>
      </c>
      <c r="C38">
        <f t="shared" si="0"/>
        <v>99999999999.999969</v>
      </c>
      <c r="D38">
        <f t="shared" si="1"/>
        <v>24.75</v>
      </c>
    </row>
    <row r="39" spans="1:4" x14ac:dyDescent="0.25">
      <c r="A39" s="1">
        <v>2.0000000000000005E-11</v>
      </c>
      <c r="B39">
        <v>24.06</v>
      </c>
      <c r="C39">
        <f t="shared" si="0"/>
        <v>49999999999.999985</v>
      </c>
      <c r="D39">
        <f t="shared" si="1"/>
        <v>24.06</v>
      </c>
    </row>
    <row r="40" spans="1:4" x14ac:dyDescent="0.25">
      <c r="A40" s="1">
        <v>3.0000000000000006E-11</v>
      </c>
      <c r="B40">
        <v>23.65</v>
      </c>
      <c r="C40">
        <f t="shared" si="0"/>
        <v>33333333333.333328</v>
      </c>
      <c r="D40">
        <f t="shared" si="1"/>
        <v>23.65</v>
      </c>
    </row>
    <row r="41" spans="1:4" x14ac:dyDescent="0.25">
      <c r="A41" s="1">
        <v>4.0000000000000011E-11</v>
      </c>
      <c r="B41">
        <v>23.36</v>
      </c>
      <c r="C41">
        <f t="shared" si="0"/>
        <v>24999999999.999992</v>
      </c>
      <c r="D41">
        <f t="shared" si="1"/>
        <v>23.36</v>
      </c>
    </row>
    <row r="42" spans="1:4" x14ac:dyDescent="0.25">
      <c r="A42" s="1">
        <v>5.0000000000000015E-11</v>
      </c>
      <c r="B42">
        <v>23.14</v>
      </c>
      <c r="C42">
        <f t="shared" si="0"/>
        <v>19999999999.999992</v>
      </c>
      <c r="D42">
        <f t="shared" si="1"/>
        <v>23.14</v>
      </c>
    </row>
    <row r="43" spans="1:4" x14ac:dyDescent="0.25">
      <c r="A43" s="1">
        <v>6.0000000000000013E-11</v>
      </c>
      <c r="B43">
        <v>22.96</v>
      </c>
      <c r="C43">
        <f t="shared" si="0"/>
        <v>16666666666.666664</v>
      </c>
      <c r="D43">
        <f t="shared" si="1"/>
        <v>22.96</v>
      </c>
    </row>
    <row r="44" spans="1:4" x14ac:dyDescent="0.25">
      <c r="A44" s="1">
        <v>6.9999999999999991E-11</v>
      </c>
      <c r="B44">
        <v>22.81</v>
      </c>
      <c r="C44">
        <f t="shared" si="0"/>
        <v>14285714285.714287</v>
      </c>
      <c r="D44">
        <f t="shared" si="1"/>
        <v>22.81</v>
      </c>
    </row>
    <row r="45" spans="1:4" x14ac:dyDescent="0.25">
      <c r="A45" s="1">
        <v>8.0000000000000021E-11</v>
      </c>
      <c r="B45">
        <v>22.67</v>
      </c>
      <c r="C45">
        <f t="shared" si="0"/>
        <v>12499999999.999996</v>
      </c>
      <c r="D45">
        <f t="shared" si="1"/>
        <v>22.67</v>
      </c>
    </row>
    <row r="46" spans="1:4" x14ac:dyDescent="0.25">
      <c r="A46" s="1">
        <v>8.9999999999999974E-11</v>
      </c>
      <c r="B46">
        <v>22.55</v>
      </c>
      <c r="C46">
        <f t="shared" si="0"/>
        <v>11111111111.111115</v>
      </c>
      <c r="D46">
        <f t="shared" si="1"/>
        <v>22.55</v>
      </c>
    </row>
    <row r="47" spans="1:4" x14ac:dyDescent="0.25">
      <c r="A47" s="1">
        <v>1.0000000000000003E-10</v>
      </c>
      <c r="B47">
        <v>22.45</v>
      </c>
      <c r="C47">
        <f t="shared" si="0"/>
        <v>9999999999.9999962</v>
      </c>
      <c r="D47">
        <f t="shared" si="1"/>
        <v>22.45</v>
      </c>
    </row>
    <row r="48" spans="1:4" x14ac:dyDescent="0.25">
      <c r="A48" s="1">
        <v>2.0000000000000006E-10</v>
      </c>
      <c r="B48">
        <v>21.76</v>
      </c>
      <c r="C48">
        <f t="shared" si="0"/>
        <v>4999999999.9999981</v>
      </c>
      <c r="D48">
        <f t="shared" si="1"/>
        <v>21.76</v>
      </c>
    </row>
    <row r="49" spans="1:4" x14ac:dyDescent="0.25">
      <c r="A49" s="1">
        <v>3.0000000000000005E-10</v>
      </c>
      <c r="B49">
        <v>21.35</v>
      </c>
      <c r="C49">
        <f t="shared" si="0"/>
        <v>3333333333.333333</v>
      </c>
      <c r="D49">
        <f t="shared" si="1"/>
        <v>21.35</v>
      </c>
    </row>
    <row r="50" spans="1:4" x14ac:dyDescent="0.25">
      <c r="A50" s="1">
        <v>4.0000000000000012E-10</v>
      </c>
      <c r="B50">
        <v>21.06</v>
      </c>
      <c r="C50">
        <f t="shared" si="0"/>
        <v>2499999999.999999</v>
      </c>
      <c r="D50">
        <f t="shared" si="1"/>
        <v>21.06</v>
      </c>
    </row>
    <row r="51" spans="1:4" x14ac:dyDescent="0.25">
      <c r="A51" s="1">
        <v>5.0000000000000013E-10</v>
      </c>
      <c r="B51">
        <v>20.84</v>
      </c>
      <c r="C51">
        <f t="shared" si="0"/>
        <v>1999999999.9999995</v>
      </c>
      <c r="D51">
        <f t="shared" si="1"/>
        <v>20.84</v>
      </c>
    </row>
    <row r="52" spans="1:4" x14ac:dyDescent="0.25">
      <c r="A52" s="1">
        <v>6.000000000000001E-10</v>
      </c>
      <c r="B52">
        <v>20.66</v>
      </c>
      <c r="C52">
        <f t="shared" si="0"/>
        <v>1666666666.6666665</v>
      </c>
      <c r="D52">
        <f t="shared" si="1"/>
        <v>20.66</v>
      </c>
    </row>
    <row r="53" spans="1:4" x14ac:dyDescent="0.25">
      <c r="A53" s="1">
        <v>6.9999999999999986E-10</v>
      </c>
      <c r="B53">
        <v>20.5</v>
      </c>
      <c r="C53">
        <f t="shared" si="0"/>
        <v>1428571428.5714288</v>
      </c>
      <c r="D53">
        <f t="shared" si="1"/>
        <v>20.5</v>
      </c>
    </row>
    <row r="54" spans="1:4" x14ac:dyDescent="0.25">
      <c r="A54" s="1">
        <v>8.0000000000000024E-10</v>
      </c>
      <c r="B54">
        <v>20.37</v>
      </c>
      <c r="C54">
        <f t="shared" si="0"/>
        <v>1249999999.9999995</v>
      </c>
      <c r="D54">
        <f t="shared" si="1"/>
        <v>20.37</v>
      </c>
    </row>
    <row r="55" spans="1:4" x14ac:dyDescent="0.25">
      <c r="A55" s="1">
        <v>8.9999999999999979E-10</v>
      </c>
      <c r="B55">
        <v>20.25</v>
      </c>
      <c r="C55">
        <f t="shared" si="0"/>
        <v>1111111111.1111114</v>
      </c>
      <c r="D55">
        <f t="shared" si="1"/>
        <v>20.25</v>
      </c>
    </row>
    <row r="56" spans="1:4" x14ac:dyDescent="0.25">
      <c r="A56" s="1">
        <v>1.0000000000000003E-9</v>
      </c>
      <c r="B56">
        <v>20.149999999999999</v>
      </c>
      <c r="C56">
        <f t="shared" si="0"/>
        <v>999999999.99999976</v>
      </c>
      <c r="D56">
        <f t="shared" si="1"/>
        <v>20.149999999999999</v>
      </c>
    </row>
    <row r="57" spans="1:4" x14ac:dyDescent="0.25">
      <c r="A57" s="1">
        <v>2.0000000000000005E-9</v>
      </c>
      <c r="B57">
        <v>19.45</v>
      </c>
      <c r="C57">
        <f t="shared" si="0"/>
        <v>499999999.99999988</v>
      </c>
      <c r="D57">
        <f t="shared" si="1"/>
        <v>19.45</v>
      </c>
    </row>
    <row r="58" spans="1:4" x14ac:dyDescent="0.25">
      <c r="A58" s="1">
        <v>3.0000000000000004E-9</v>
      </c>
      <c r="B58">
        <v>19.05</v>
      </c>
      <c r="C58">
        <f t="shared" si="0"/>
        <v>333333333.33333331</v>
      </c>
      <c r="D58">
        <f t="shared" si="1"/>
        <v>19.05</v>
      </c>
    </row>
    <row r="59" spans="1:4" x14ac:dyDescent="0.25">
      <c r="A59" s="1">
        <v>4.0000000000000011E-9</v>
      </c>
      <c r="B59">
        <v>18.760000000000002</v>
      </c>
      <c r="C59">
        <f t="shared" si="0"/>
        <v>249999999.99999994</v>
      </c>
      <c r="D59">
        <f t="shared" si="1"/>
        <v>18.760000000000002</v>
      </c>
    </row>
    <row r="60" spans="1:4" x14ac:dyDescent="0.25">
      <c r="A60" s="1">
        <v>5.0000000000000009E-9</v>
      </c>
      <c r="B60">
        <v>18.54</v>
      </c>
      <c r="C60">
        <f t="shared" si="0"/>
        <v>199999999.99999997</v>
      </c>
      <c r="D60">
        <f t="shared" si="1"/>
        <v>18.54</v>
      </c>
    </row>
    <row r="61" spans="1:4" x14ac:dyDescent="0.25">
      <c r="A61" s="1">
        <v>6.0000000000000008E-9</v>
      </c>
      <c r="B61">
        <v>18.350000000000001</v>
      </c>
      <c r="C61">
        <f t="shared" si="0"/>
        <v>166666666.66666666</v>
      </c>
      <c r="D61">
        <f t="shared" si="1"/>
        <v>18.350000000000001</v>
      </c>
    </row>
    <row r="62" spans="1:4" x14ac:dyDescent="0.25">
      <c r="A62" s="1">
        <v>6.999999999999999E-9</v>
      </c>
      <c r="B62">
        <v>18.2</v>
      </c>
      <c r="C62">
        <f t="shared" si="0"/>
        <v>142857142.85714287</v>
      </c>
      <c r="D62">
        <f t="shared" si="1"/>
        <v>18.2</v>
      </c>
    </row>
    <row r="63" spans="1:4" x14ac:dyDescent="0.25">
      <c r="A63" s="1">
        <v>8.0000000000000022E-9</v>
      </c>
      <c r="B63">
        <v>18.07</v>
      </c>
      <c r="C63">
        <f t="shared" si="0"/>
        <v>124999999.99999997</v>
      </c>
      <c r="D63">
        <f t="shared" si="1"/>
        <v>18.07</v>
      </c>
    </row>
    <row r="64" spans="1:4" x14ac:dyDescent="0.25">
      <c r="A64" s="1">
        <v>8.9999999999999979E-9</v>
      </c>
      <c r="B64">
        <v>17.95</v>
      </c>
      <c r="C64">
        <f t="shared" si="0"/>
        <v>111111111.11111113</v>
      </c>
      <c r="D64">
        <f t="shared" si="1"/>
        <v>17.95</v>
      </c>
    </row>
    <row r="65" spans="1:4" x14ac:dyDescent="0.25">
      <c r="A65" s="1">
        <v>1.0000000000000002E-8</v>
      </c>
      <c r="B65">
        <v>17.84</v>
      </c>
      <c r="C65">
        <f t="shared" si="0"/>
        <v>99999999.999999985</v>
      </c>
      <c r="D65">
        <f t="shared" si="1"/>
        <v>17.84</v>
      </c>
    </row>
    <row r="66" spans="1:4" x14ac:dyDescent="0.25">
      <c r="A66" s="1">
        <v>2.0000000000000004E-8</v>
      </c>
      <c r="B66">
        <v>17.149999999999999</v>
      </c>
      <c r="C66">
        <f t="shared" si="0"/>
        <v>49999999.999999993</v>
      </c>
      <c r="D66">
        <f t="shared" si="1"/>
        <v>17.149999999999999</v>
      </c>
    </row>
    <row r="67" spans="1:4" x14ac:dyDescent="0.25">
      <c r="A67" s="1">
        <v>3.0000000000000004E-8</v>
      </c>
      <c r="B67">
        <v>16.739999999999998</v>
      </c>
      <c r="C67">
        <f t="shared" ref="C67:C130" si="2">1/A67</f>
        <v>33333333.333333328</v>
      </c>
      <c r="D67">
        <f t="shared" ref="D67:D130" si="3">B67</f>
        <v>16.739999999999998</v>
      </c>
    </row>
    <row r="68" spans="1:4" x14ac:dyDescent="0.25">
      <c r="A68" s="1">
        <v>4.0000000000000007E-8</v>
      </c>
      <c r="B68">
        <v>16.46</v>
      </c>
      <c r="C68">
        <f t="shared" si="2"/>
        <v>24999999.999999996</v>
      </c>
      <c r="D68">
        <f t="shared" si="3"/>
        <v>16.46</v>
      </c>
    </row>
    <row r="69" spans="1:4" x14ac:dyDescent="0.25">
      <c r="A69" s="1">
        <v>5.0000000000000011E-8</v>
      </c>
      <c r="B69">
        <v>16.23</v>
      </c>
      <c r="C69">
        <f t="shared" si="2"/>
        <v>19999999.999999996</v>
      </c>
      <c r="D69">
        <f t="shared" si="3"/>
        <v>16.23</v>
      </c>
    </row>
    <row r="70" spans="1:4" x14ac:dyDescent="0.25">
      <c r="A70" s="1">
        <v>6.0000000000000008E-8</v>
      </c>
      <c r="B70">
        <v>16.05</v>
      </c>
      <c r="C70">
        <f t="shared" si="2"/>
        <v>16666666.666666664</v>
      </c>
      <c r="D70">
        <f t="shared" si="3"/>
        <v>16.05</v>
      </c>
    </row>
    <row r="71" spans="1:4" x14ac:dyDescent="0.25">
      <c r="A71" s="1">
        <v>6.9999999999999992E-8</v>
      </c>
      <c r="B71">
        <v>15.9</v>
      </c>
      <c r="C71">
        <f t="shared" si="2"/>
        <v>14285714.285714287</v>
      </c>
      <c r="D71">
        <f t="shared" si="3"/>
        <v>15.9</v>
      </c>
    </row>
    <row r="72" spans="1:4" x14ac:dyDescent="0.25">
      <c r="A72" s="1">
        <v>8.0000000000000015E-8</v>
      </c>
      <c r="B72">
        <v>15.76</v>
      </c>
      <c r="C72">
        <f t="shared" si="2"/>
        <v>12499999.999999998</v>
      </c>
      <c r="D72">
        <f t="shared" si="3"/>
        <v>15.76</v>
      </c>
    </row>
    <row r="73" spans="1:4" x14ac:dyDescent="0.25">
      <c r="A73" s="1">
        <v>8.9999999999999985E-8</v>
      </c>
      <c r="B73">
        <v>15.65</v>
      </c>
      <c r="C73">
        <f t="shared" si="2"/>
        <v>11111111.111111114</v>
      </c>
      <c r="D73">
        <f t="shared" si="3"/>
        <v>15.65</v>
      </c>
    </row>
    <row r="74" spans="1:4" x14ac:dyDescent="0.25">
      <c r="A74" s="1">
        <v>1.0000000000000002E-7</v>
      </c>
      <c r="B74">
        <v>15.54</v>
      </c>
      <c r="C74">
        <f t="shared" si="2"/>
        <v>9999999.9999999981</v>
      </c>
      <c r="D74">
        <f t="shared" si="3"/>
        <v>15.54</v>
      </c>
    </row>
    <row r="75" spans="1:4" x14ac:dyDescent="0.25">
      <c r="A75" s="1">
        <v>2.0000000000000004E-7</v>
      </c>
      <c r="B75">
        <v>14.85</v>
      </c>
      <c r="C75">
        <f t="shared" si="2"/>
        <v>4999999.9999999991</v>
      </c>
      <c r="D75">
        <f t="shared" si="3"/>
        <v>14.85</v>
      </c>
    </row>
    <row r="76" spans="1:4" x14ac:dyDescent="0.25">
      <c r="A76" s="1">
        <v>3.0000000000000004E-7</v>
      </c>
      <c r="B76">
        <v>14.44</v>
      </c>
      <c r="C76">
        <f t="shared" si="2"/>
        <v>3333333.333333333</v>
      </c>
      <c r="D76">
        <f t="shared" si="3"/>
        <v>14.44</v>
      </c>
    </row>
    <row r="77" spans="1:4" x14ac:dyDescent="0.25">
      <c r="A77" s="1">
        <v>4.0000000000000009E-7</v>
      </c>
      <c r="B77">
        <v>14.15</v>
      </c>
      <c r="C77">
        <f t="shared" si="2"/>
        <v>2499999.9999999995</v>
      </c>
      <c r="D77">
        <f t="shared" si="3"/>
        <v>14.15</v>
      </c>
    </row>
    <row r="78" spans="1:4" x14ac:dyDescent="0.25">
      <c r="A78" s="1">
        <v>5.0000000000000008E-7</v>
      </c>
      <c r="B78">
        <v>13.93</v>
      </c>
      <c r="C78">
        <f t="shared" si="2"/>
        <v>1999999.9999999998</v>
      </c>
      <c r="D78">
        <f t="shared" si="3"/>
        <v>13.93</v>
      </c>
    </row>
    <row r="79" spans="1:4" x14ac:dyDescent="0.25">
      <c r="A79" s="1">
        <v>6.0000000000000008E-7</v>
      </c>
      <c r="B79">
        <v>13.75</v>
      </c>
      <c r="C79">
        <f t="shared" si="2"/>
        <v>1666666.6666666665</v>
      </c>
      <c r="D79">
        <f t="shared" si="3"/>
        <v>13.75</v>
      </c>
    </row>
    <row r="80" spans="1:4" x14ac:dyDescent="0.25">
      <c r="A80" s="1">
        <v>6.9999999999999986E-7</v>
      </c>
      <c r="B80">
        <v>13.6</v>
      </c>
      <c r="C80">
        <f t="shared" si="2"/>
        <v>1428571.4285714289</v>
      </c>
      <c r="D80">
        <f t="shared" si="3"/>
        <v>13.6</v>
      </c>
    </row>
    <row r="81" spans="1:4" x14ac:dyDescent="0.25">
      <c r="A81" s="1">
        <v>8.0000000000000018E-7</v>
      </c>
      <c r="B81">
        <v>13.46</v>
      </c>
      <c r="C81">
        <f t="shared" si="2"/>
        <v>1249999.9999999998</v>
      </c>
      <c r="D81">
        <f t="shared" si="3"/>
        <v>13.46</v>
      </c>
    </row>
    <row r="82" spans="1:4" x14ac:dyDescent="0.25">
      <c r="A82" s="1">
        <v>8.9999999999999985E-7</v>
      </c>
      <c r="B82">
        <v>13.34</v>
      </c>
      <c r="C82">
        <f t="shared" si="2"/>
        <v>1111111.1111111112</v>
      </c>
      <c r="D82">
        <f t="shared" si="3"/>
        <v>13.34</v>
      </c>
    </row>
    <row r="83" spans="1:4" x14ac:dyDescent="0.25">
      <c r="A83" s="1">
        <v>1.0000000000000002E-6</v>
      </c>
      <c r="B83">
        <v>13.24</v>
      </c>
      <c r="C83">
        <f t="shared" si="2"/>
        <v>999999.99999999988</v>
      </c>
      <c r="D83">
        <f t="shared" si="3"/>
        <v>13.24</v>
      </c>
    </row>
    <row r="84" spans="1:4" x14ac:dyDescent="0.25">
      <c r="A84" s="1">
        <v>2.0000000000000003E-6</v>
      </c>
      <c r="B84">
        <v>12.55</v>
      </c>
      <c r="C84">
        <f t="shared" si="2"/>
        <v>499999.99999999994</v>
      </c>
      <c r="D84">
        <f t="shared" si="3"/>
        <v>12.55</v>
      </c>
    </row>
    <row r="85" spans="1:4" x14ac:dyDescent="0.25">
      <c r="A85" s="1">
        <v>3.0000000000000005E-6</v>
      </c>
      <c r="B85">
        <v>12.14</v>
      </c>
      <c r="C85">
        <f t="shared" si="2"/>
        <v>333333.33333333326</v>
      </c>
      <c r="D85">
        <f t="shared" si="3"/>
        <v>12.14</v>
      </c>
    </row>
    <row r="86" spans="1:4" x14ac:dyDescent="0.25">
      <c r="A86" s="1">
        <v>4.0000000000000007E-6</v>
      </c>
      <c r="B86">
        <v>11.85</v>
      </c>
      <c r="C86">
        <f t="shared" si="2"/>
        <v>249999.99999999997</v>
      </c>
      <c r="D86">
        <f t="shared" si="3"/>
        <v>11.85</v>
      </c>
    </row>
    <row r="87" spans="1:4" x14ac:dyDescent="0.25">
      <c r="A87" s="1">
        <v>5.0000000000000004E-6</v>
      </c>
      <c r="B87">
        <v>11.63</v>
      </c>
      <c r="C87">
        <f t="shared" si="2"/>
        <v>199999.99999999997</v>
      </c>
      <c r="D87">
        <f t="shared" si="3"/>
        <v>11.63</v>
      </c>
    </row>
    <row r="88" spans="1:4" x14ac:dyDescent="0.25">
      <c r="A88" s="1">
        <v>6.000000000000001E-6</v>
      </c>
      <c r="B88">
        <v>11.45</v>
      </c>
      <c r="C88">
        <f t="shared" si="2"/>
        <v>166666.66666666663</v>
      </c>
      <c r="D88">
        <f t="shared" si="3"/>
        <v>11.45</v>
      </c>
    </row>
    <row r="89" spans="1:4" x14ac:dyDescent="0.25">
      <c r="A89" s="1">
        <v>6.999999999999999E-6</v>
      </c>
      <c r="B89">
        <v>11.29</v>
      </c>
      <c r="C89">
        <f t="shared" si="2"/>
        <v>142857.14285714287</v>
      </c>
      <c r="D89">
        <f t="shared" si="3"/>
        <v>11.29</v>
      </c>
    </row>
    <row r="90" spans="1:4" x14ac:dyDescent="0.25">
      <c r="A90" s="1">
        <v>8.0000000000000013E-6</v>
      </c>
      <c r="B90">
        <v>11.16</v>
      </c>
      <c r="C90">
        <f t="shared" si="2"/>
        <v>124999.99999999999</v>
      </c>
      <c r="D90">
        <f t="shared" si="3"/>
        <v>11.16</v>
      </c>
    </row>
    <row r="91" spans="1:4" x14ac:dyDescent="0.25">
      <c r="A91" s="1">
        <v>8.9999999999999985E-6</v>
      </c>
      <c r="B91">
        <v>11.04</v>
      </c>
      <c r="C91">
        <f t="shared" si="2"/>
        <v>111111.11111111112</v>
      </c>
      <c r="D91">
        <f t="shared" si="3"/>
        <v>11.04</v>
      </c>
    </row>
    <row r="92" spans="1:4" x14ac:dyDescent="0.25">
      <c r="A92" s="1">
        <v>1.0000000000000001E-5</v>
      </c>
      <c r="B92">
        <v>10.94</v>
      </c>
      <c r="C92">
        <f t="shared" si="2"/>
        <v>99999.999999999985</v>
      </c>
      <c r="D92">
        <f t="shared" si="3"/>
        <v>10.94</v>
      </c>
    </row>
    <row r="93" spans="1:4" x14ac:dyDescent="0.25">
      <c r="A93" s="1">
        <v>2.0000000000000002E-5</v>
      </c>
      <c r="B93">
        <v>10.24</v>
      </c>
      <c r="C93">
        <f t="shared" si="2"/>
        <v>49999.999999999993</v>
      </c>
      <c r="D93">
        <f t="shared" si="3"/>
        <v>10.24</v>
      </c>
    </row>
    <row r="94" spans="1:4" x14ac:dyDescent="0.25">
      <c r="A94" s="1">
        <v>3.0000000000000004E-5</v>
      </c>
      <c r="B94">
        <v>9.84</v>
      </c>
      <c r="C94">
        <f t="shared" si="2"/>
        <v>33333.333333333328</v>
      </c>
      <c r="D94">
        <f t="shared" si="3"/>
        <v>9.84</v>
      </c>
    </row>
    <row r="95" spans="1:4" x14ac:dyDescent="0.25">
      <c r="A95" s="1">
        <v>4.0000000000000003E-5</v>
      </c>
      <c r="B95">
        <v>9.5500000000000007</v>
      </c>
      <c r="C95">
        <f t="shared" si="2"/>
        <v>24999.999999999996</v>
      </c>
      <c r="D95">
        <f t="shared" si="3"/>
        <v>9.5500000000000007</v>
      </c>
    </row>
    <row r="96" spans="1:4" x14ac:dyDescent="0.25">
      <c r="A96" s="1">
        <v>5.0000000000000002E-5</v>
      </c>
      <c r="B96">
        <v>9.33</v>
      </c>
      <c r="C96">
        <f t="shared" si="2"/>
        <v>20000</v>
      </c>
      <c r="D96">
        <f t="shared" si="3"/>
        <v>9.33</v>
      </c>
    </row>
    <row r="97" spans="1:4" x14ac:dyDescent="0.25">
      <c r="A97" s="1">
        <v>6.0000000000000008E-5</v>
      </c>
      <c r="B97">
        <v>9.14</v>
      </c>
      <c r="C97">
        <f t="shared" si="2"/>
        <v>16666.666666666664</v>
      </c>
      <c r="D97">
        <f t="shared" si="3"/>
        <v>9.14</v>
      </c>
    </row>
    <row r="98" spans="1:4" x14ac:dyDescent="0.25">
      <c r="A98" s="1">
        <v>6.9999999999999994E-5</v>
      </c>
      <c r="B98">
        <v>8.99</v>
      </c>
      <c r="C98">
        <f t="shared" si="2"/>
        <v>14285.714285714286</v>
      </c>
      <c r="D98">
        <f t="shared" si="3"/>
        <v>8.99</v>
      </c>
    </row>
    <row r="99" spans="1:4" x14ac:dyDescent="0.25">
      <c r="A99" s="1">
        <v>8.0000000000000007E-5</v>
      </c>
      <c r="B99">
        <v>8.86</v>
      </c>
      <c r="C99">
        <f t="shared" si="2"/>
        <v>12499.999999999998</v>
      </c>
      <c r="D99">
        <f t="shared" si="3"/>
        <v>8.86</v>
      </c>
    </row>
    <row r="100" spans="1:4" x14ac:dyDescent="0.25">
      <c r="A100" s="1">
        <v>8.9999999999999992E-5</v>
      </c>
      <c r="B100">
        <v>8.74</v>
      </c>
      <c r="C100">
        <f t="shared" si="2"/>
        <v>11111.111111111111</v>
      </c>
      <c r="D100">
        <f t="shared" si="3"/>
        <v>8.74</v>
      </c>
    </row>
    <row r="101" spans="1:4" x14ac:dyDescent="0.25">
      <c r="A101" s="1">
        <v>1E-4</v>
      </c>
      <c r="B101">
        <v>8.6300000000000008</v>
      </c>
      <c r="C101">
        <f t="shared" si="2"/>
        <v>10000</v>
      </c>
      <c r="D101">
        <f t="shared" si="3"/>
        <v>8.6300000000000008</v>
      </c>
    </row>
    <row r="102" spans="1:4" x14ac:dyDescent="0.25">
      <c r="A102" s="1">
        <v>2.0000000000000001E-4</v>
      </c>
      <c r="B102">
        <v>7.94</v>
      </c>
      <c r="C102">
        <f t="shared" si="2"/>
        <v>5000</v>
      </c>
      <c r="D102">
        <f t="shared" si="3"/>
        <v>7.94</v>
      </c>
    </row>
    <row r="103" spans="1:4" x14ac:dyDescent="0.25">
      <c r="A103" s="1">
        <v>3.0000000000000003E-4</v>
      </c>
      <c r="B103">
        <v>7.53</v>
      </c>
      <c r="C103">
        <f t="shared" si="2"/>
        <v>3333.333333333333</v>
      </c>
      <c r="D103">
        <f t="shared" si="3"/>
        <v>7.53</v>
      </c>
    </row>
    <row r="104" spans="1:4" x14ac:dyDescent="0.25">
      <c r="A104" s="1">
        <v>4.0000000000000002E-4</v>
      </c>
      <c r="B104">
        <v>7.25</v>
      </c>
      <c r="C104">
        <f t="shared" si="2"/>
        <v>2500</v>
      </c>
      <c r="D104">
        <f t="shared" si="3"/>
        <v>7.25</v>
      </c>
    </row>
    <row r="105" spans="1:4" x14ac:dyDescent="0.25">
      <c r="A105" s="1">
        <v>5.0000000000000001E-4</v>
      </c>
      <c r="B105">
        <v>7.02</v>
      </c>
      <c r="C105">
        <f t="shared" si="2"/>
        <v>2000</v>
      </c>
      <c r="D105">
        <f t="shared" si="3"/>
        <v>7.02</v>
      </c>
    </row>
    <row r="106" spans="1:4" x14ac:dyDescent="0.25">
      <c r="A106" s="1">
        <v>6.0000000000000006E-4</v>
      </c>
      <c r="B106">
        <v>6.84</v>
      </c>
      <c r="C106">
        <f t="shared" si="2"/>
        <v>1666.6666666666665</v>
      </c>
      <c r="D106">
        <f t="shared" si="3"/>
        <v>6.84</v>
      </c>
    </row>
    <row r="107" spans="1:4" x14ac:dyDescent="0.25">
      <c r="A107" s="1">
        <v>6.9999999999999988E-4</v>
      </c>
      <c r="B107">
        <v>6.69</v>
      </c>
      <c r="C107">
        <f t="shared" si="2"/>
        <v>1428.5714285714289</v>
      </c>
      <c r="D107">
        <f t="shared" si="3"/>
        <v>6.69</v>
      </c>
    </row>
    <row r="108" spans="1:4" x14ac:dyDescent="0.25">
      <c r="A108" s="1">
        <v>8.0000000000000004E-4</v>
      </c>
      <c r="B108">
        <v>6.55</v>
      </c>
      <c r="C108">
        <f t="shared" si="2"/>
        <v>1250</v>
      </c>
      <c r="D108">
        <f t="shared" si="3"/>
        <v>6.55</v>
      </c>
    </row>
    <row r="109" spans="1:4" x14ac:dyDescent="0.25">
      <c r="A109" s="1">
        <v>8.9999999999999998E-4</v>
      </c>
      <c r="B109">
        <v>6.44</v>
      </c>
      <c r="C109">
        <f t="shared" si="2"/>
        <v>1111.1111111111111</v>
      </c>
      <c r="D109">
        <f t="shared" si="3"/>
        <v>6.44</v>
      </c>
    </row>
    <row r="110" spans="1:4" x14ac:dyDescent="0.25">
      <c r="A110" s="1">
        <v>1E-3</v>
      </c>
      <c r="B110">
        <v>6.33</v>
      </c>
      <c r="C110">
        <f t="shared" si="2"/>
        <v>1000</v>
      </c>
      <c r="D110">
        <f t="shared" si="3"/>
        <v>6.33</v>
      </c>
    </row>
    <row r="111" spans="1:4" x14ac:dyDescent="0.25">
      <c r="A111" s="1">
        <v>2E-3</v>
      </c>
      <c r="B111">
        <v>5.64</v>
      </c>
      <c r="C111">
        <f t="shared" si="2"/>
        <v>500</v>
      </c>
      <c r="D111">
        <f t="shared" si="3"/>
        <v>5.64</v>
      </c>
    </row>
    <row r="112" spans="1:4" x14ac:dyDescent="0.25">
      <c r="A112" s="1">
        <v>3.0000000000000001E-3</v>
      </c>
      <c r="B112">
        <v>5.23</v>
      </c>
      <c r="C112">
        <f t="shared" si="2"/>
        <v>333.33333333333331</v>
      </c>
      <c r="D112">
        <f t="shared" si="3"/>
        <v>5.23</v>
      </c>
    </row>
    <row r="113" spans="1:4" x14ac:dyDescent="0.25">
      <c r="A113" s="1">
        <v>4.0000000000000001E-3</v>
      </c>
      <c r="B113">
        <v>4.95</v>
      </c>
      <c r="C113">
        <f t="shared" si="2"/>
        <v>250</v>
      </c>
      <c r="D113">
        <f t="shared" si="3"/>
        <v>4.95</v>
      </c>
    </row>
    <row r="114" spans="1:4" x14ac:dyDescent="0.25">
      <c r="A114" s="1">
        <v>5.0000000000000001E-3</v>
      </c>
      <c r="B114">
        <v>4.7300000000000004</v>
      </c>
      <c r="C114">
        <f t="shared" si="2"/>
        <v>200</v>
      </c>
      <c r="D114">
        <f t="shared" si="3"/>
        <v>4.7300000000000004</v>
      </c>
    </row>
    <row r="115" spans="1:4" x14ac:dyDescent="0.25">
      <c r="A115" s="1">
        <v>6.0000000000000001E-3</v>
      </c>
      <c r="B115">
        <v>4.54</v>
      </c>
      <c r="C115">
        <f t="shared" si="2"/>
        <v>166.66666666666666</v>
      </c>
      <c r="D115">
        <f t="shared" si="3"/>
        <v>4.54</v>
      </c>
    </row>
    <row r="116" spans="1:4" x14ac:dyDescent="0.25">
      <c r="A116" s="1">
        <v>6.9999999999999993E-3</v>
      </c>
      <c r="B116">
        <v>4.3899999999999997</v>
      </c>
      <c r="C116">
        <f t="shared" si="2"/>
        <v>142.85714285714286</v>
      </c>
      <c r="D116">
        <f t="shared" si="3"/>
        <v>4.3899999999999997</v>
      </c>
    </row>
    <row r="117" spans="1:4" x14ac:dyDescent="0.25">
      <c r="A117" s="1">
        <v>8.0000000000000002E-3</v>
      </c>
      <c r="B117">
        <v>4.26</v>
      </c>
      <c r="C117">
        <f t="shared" si="2"/>
        <v>125</v>
      </c>
      <c r="D117">
        <f t="shared" si="3"/>
        <v>4.26</v>
      </c>
    </row>
    <row r="118" spans="1:4" x14ac:dyDescent="0.25">
      <c r="A118" s="1">
        <v>8.9999999999999993E-3</v>
      </c>
      <c r="B118">
        <v>4.1399999999999997</v>
      </c>
      <c r="C118">
        <f t="shared" si="2"/>
        <v>111.11111111111111</v>
      </c>
      <c r="D118">
        <f t="shared" si="3"/>
        <v>4.1399999999999997</v>
      </c>
    </row>
    <row r="119" spans="1:4" x14ac:dyDescent="0.25">
      <c r="A119" s="1">
        <v>0.01</v>
      </c>
      <c r="B119">
        <v>4.04</v>
      </c>
      <c r="C119">
        <f t="shared" si="2"/>
        <v>100</v>
      </c>
      <c r="D119">
        <f t="shared" si="3"/>
        <v>4.04</v>
      </c>
    </row>
    <row r="120" spans="1:4" x14ac:dyDescent="0.25">
      <c r="A120" s="1">
        <v>0.02</v>
      </c>
      <c r="B120">
        <v>3.35</v>
      </c>
      <c r="C120">
        <f t="shared" si="2"/>
        <v>50</v>
      </c>
      <c r="D120">
        <f t="shared" si="3"/>
        <v>3.35</v>
      </c>
    </row>
    <row r="121" spans="1:4" x14ac:dyDescent="0.25">
      <c r="A121" s="1">
        <v>0.03</v>
      </c>
      <c r="B121">
        <v>2.96</v>
      </c>
      <c r="C121">
        <f t="shared" si="2"/>
        <v>33.333333333333336</v>
      </c>
      <c r="D121">
        <f t="shared" si="3"/>
        <v>2.96</v>
      </c>
    </row>
    <row r="122" spans="1:4" x14ac:dyDescent="0.25">
      <c r="A122" s="1">
        <v>0.04</v>
      </c>
      <c r="B122">
        <v>2.68</v>
      </c>
      <c r="C122">
        <f t="shared" si="2"/>
        <v>25</v>
      </c>
      <c r="D122">
        <f t="shared" si="3"/>
        <v>2.68</v>
      </c>
    </row>
    <row r="123" spans="1:4" x14ac:dyDescent="0.25">
      <c r="A123" s="1">
        <v>0.05</v>
      </c>
      <c r="B123">
        <v>2.4700000000000002</v>
      </c>
      <c r="C123">
        <f t="shared" si="2"/>
        <v>20</v>
      </c>
      <c r="D123">
        <f t="shared" si="3"/>
        <v>2.4700000000000002</v>
      </c>
    </row>
    <row r="124" spans="1:4" x14ac:dyDescent="0.25">
      <c r="A124" s="1">
        <v>0.06</v>
      </c>
      <c r="B124">
        <v>2.2999999999999998</v>
      </c>
      <c r="C124">
        <f t="shared" si="2"/>
        <v>16.666666666666668</v>
      </c>
      <c r="D124">
        <f t="shared" si="3"/>
        <v>2.2999999999999998</v>
      </c>
    </row>
    <row r="125" spans="1:4" x14ac:dyDescent="0.25">
      <c r="A125" s="1">
        <v>6.9999999999999993E-2</v>
      </c>
      <c r="B125">
        <v>2.15</v>
      </c>
      <c r="C125">
        <f t="shared" si="2"/>
        <v>14.285714285714286</v>
      </c>
      <c r="D125">
        <f t="shared" si="3"/>
        <v>2.15</v>
      </c>
    </row>
    <row r="126" spans="1:4" x14ac:dyDescent="0.25">
      <c r="A126" s="1">
        <v>0.08</v>
      </c>
      <c r="B126">
        <v>2.0299999999999998</v>
      </c>
      <c r="C126">
        <f t="shared" si="2"/>
        <v>12.5</v>
      </c>
      <c r="D126">
        <f t="shared" si="3"/>
        <v>2.0299999999999998</v>
      </c>
    </row>
    <row r="127" spans="1:4" x14ac:dyDescent="0.25">
      <c r="A127" s="1">
        <v>0.09</v>
      </c>
      <c r="B127">
        <v>1.92</v>
      </c>
      <c r="C127">
        <f t="shared" si="2"/>
        <v>11.111111111111111</v>
      </c>
      <c r="D127">
        <f t="shared" si="3"/>
        <v>1.92</v>
      </c>
    </row>
    <row r="128" spans="1:4" x14ac:dyDescent="0.25">
      <c r="A128" s="1">
        <v>0.1</v>
      </c>
      <c r="B128">
        <v>1.82</v>
      </c>
      <c r="C128">
        <f t="shared" si="2"/>
        <v>10</v>
      </c>
      <c r="D128">
        <f t="shared" si="3"/>
        <v>1.82</v>
      </c>
    </row>
    <row r="129" spans="1:4" x14ac:dyDescent="0.25">
      <c r="A129" s="1">
        <v>0.2</v>
      </c>
      <c r="B129">
        <v>1.22</v>
      </c>
      <c r="C129">
        <f t="shared" si="2"/>
        <v>5</v>
      </c>
      <c r="D129">
        <f t="shared" si="3"/>
        <v>1.22</v>
      </c>
    </row>
    <row r="130" spans="1:4" x14ac:dyDescent="0.25">
      <c r="A130" s="1">
        <v>0.3</v>
      </c>
      <c r="B130">
        <v>0.91</v>
      </c>
      <c r="C130">
        <f t="shared" si="2"/>
        <v>3.3333333333333335</v>
      </c>
      <c r="D130">
        <f t="shared" si="3"/>
        <v>0.91</v>
      </c>
    </row>
    <row r="131" spans="1:4" x14ac:dyDescent="0.25">
      <c r="A131" s="1">
        <v>0.4</v>
      </c>
      <c r="B131">
        <v>0.7</v>
      </c>
      <c r="C131">
        <f t="shared" ref="C131:C145" si="4">1/A131</f>
        <v>2.5</v>
      </c>
      <c r="D131">
        <f t="shared" ref="D131:D145" si="5">B131</f>
        <v>0.7</v>
      </c>
    </row>
    <row r="132" spans="1:4" x14ac:dyDescent="0.25">
      <c r="A132" s="1">
        <v>0.5</v>
      </c>
      <c r="B132">
        <v>0.56000000000000005</v>
      </c>
      <c r="C132">
        <f t="shared" si="4"/>
        <v>2</v>
      </c>
      <c r="D132">
        <f t="shared" si="5"/>
        <v>0.56000000000000005</v>
      </c>
    </row>
    <row r="133" spans="1:4" x14ac:dyDescent="0.25">
      <c r="A133" s="1">
        <v>0.6</v>
      </c>
      <c r="B133">
        <v>0.45</v>
      </c>
      <c r="C133">
        <f t="shared" si="4"/>
        <v>1.6666666666666667</v>
      </c>
      <c r="D133">
        <f t="shared" si="5"/>
        <v>0.45</v>
      </c>
    </row>
    <row r="134" spans="1:4" x14ac:dyDescent="0.25">
      <c r="A134" s="1">
        <v>0.7</v>
      </c>
      <c r="B134">
        <v>0.37</v>
      </c>
      <c r="C134">
        <f t="shared" si="4"/>
        <v>1.4285714285714286</v>
      </c>
      <c r="D134">
        <f t="shared" si="5"/>
        <v>0.37</v>
      </c>
    </row>
    <row r="135" spans="1:4" x14ac:dyDescent="0.25">
      <c r="A135" s="1">
        <v>0.8</v>
      </c>
      <c r="B135">
        <v>0.31</v>
      </c>
      <c r="C135">
        <f t="shared" si="4"/>
        <v>1.25</v>
      </c>
      <c r="D135">
        <f t="shared" si="5"/>
        <v>0.31</v>
      </c>
    </row>
    <row r="136" spans="1:4" x14ac:dyDescent="0.25">
      <c r="A136" s="1">
        <v>0.9</v>
      </c>
      <c r="B136">
        <v>0.26</v>
      </c>
      <c r="C136">
        <f t="shared" si="4"/>
        <v>1.1111111111111112</v>
      </c>
      <c r="D136">
        <f t="shared" si="5"/>
        <v>0.26</v>
      </c>
    </row>
    <row r="137" spans="1:4" x14ac:dyDescent="0.25">
      <c r="A137" s="1">
        <v>1</v>
      </c>
      <c r="B137">
        <v>0.219</v>
      </c>
      <c r="C137">
        <f t="shared" si="4"/>
        <v>1</v>
      </c>
      <c r="D137">
        <f t="shared" si="5"/>
        <v>0.219</v>
      </c>
    </row>
    <row r="138" spans="1:4" x14ac:dyDescent="0.25">
      <c r="A138" s="1">
        <v>2</v>
      </c>
      <c r="B138">
        <v>4.9000000000000002E-2</v>
      </c>
      <c r="C138">
        <f t="shared" si="4"/>
        <v>0.5</v>
      </c>
      <c r="D138">
        <f t="shared" si="5"/>
        <v>4.9000000000000002E-2</v>
      </c>
    </row>
    <row r="139" spans="1:4" x14ac:dyDescent="0.25">
      <c r="A139" s="1">
        <v>3</v>
      </c>
      <c r="B139">
        <v>1.2999999999999999E-2</v>
      </c>
      <c r="C139">
        <f t="shared" si="4"/>
        <v>0.33333333333333331</v>
      </c>
      <c r="D139">
        <f t="shared" si="5"/>
        <v>1.2999999999999999E-2</v>
      </c>
    </row>
    <row r="140" spans="1:4" x14ac:dyDescent="0.25">
      <c r="A140" s="1">
        <v>4</v>
      </c>
      <c r="B140">
        <v>3.8E-3</v>
      </c>
      <c r="C140">
        <f t="shared" si="4"/>
        <v>0.25</v>
      </c>
      <c r="D140">
        <f t="shared" si="5"/>
        <v>3.8E-3</v>
      </c>
    </row>
    <row r="141" spans="1:4" x14ac:dyDescent="0.25">
      <c r="A141" s="1">
        <v>5</v>
      </c>
      <c r="B141">
        <v>1.1000000000000001E-3</v>
      </c>
      <c r="C141">
        <f t="shared" si="4"/>
        <v>0.2</v>
      </c>
      <c r="D141">
        <f t="shared" si="5"/>
        <v>1.1000000000000001E-3</v>
      </c>
    </row>
    <row r="142" spans="1:4" x14ac:dyDescent="0.25">
      <c r="A142" s="1">
        <v>6</v>
      </c>
      <c r="B142">
        <v>3.6000000000000002E-4</v>
      </c>
      <c r="C142">
        <f t="shared" si="4"/>
        <v>0.16666666666666666</v>
      </c>
      <c r="D142">
        <f t="shared" si="5"/>
        <v>3.6000000000000002E-4</v>
      </c>
    </row>
    <row r="143" spans="1:4" x14ac:dyDescent="0.25">
      <c r="A143" s="1">
        <v>7</v>
      </c>
      <c r="B143">
        <v>1.2E-4</v>
      </c>
      <c r="C143">
        <f t="shared" si="4"/>
        <v>0.14285714285714285</v>
      </c>
      <c r="D143">
        <f t="shared" si="5"/>
        <v>1.2E-4</v>
      </c>
    </row>
    <row r="144" spans="1:4" x14ac:dyDescent="0.25">
      <c r="A144" s="1">
        <v>8</v>
      </c>
      <c r="B144">
        <v>3.8000000000000002E-5</v>
      </c>
      <c r="C144">
        <f t="shared" si="4"/>
        <v>0.125</v>
      </c>
      <c r="D144">
        <f t="shared" si="5"/>
        <v>3.8000000000000002E-5</v>
      </c>
    </row>
    <row r="145" spans="1:4" x14ac:dyDescent="0.25">
      <c r="A145" s="1">
        <v>9</v>
      </c>
      <c r="B145">
        <v>1.2E-5</v>
      </c>
      <c r="C145">
        <f t="shared" si="4"/>
        <v>0.1111111111111111</v>
      </c>
      <c r="D145">
        <f t="shared" si="5"/>
        <v>1.2E-5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James_Heiss@uml.edu</dc:creator>
  <cp:lastModifiedBy>James Heiss</cp:lastModifiedBy>
  <dcterms:created xsi:type="dcterms:W3CDTF">2018-10-18T15:20:16Z</dcterms:created>
  <dcterms:modified xsi:type="dcterms:W3CDTF">2019-03-28T18:01:37Z</dcterms:modified>
</cp:coreProperties>
</file>