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D50" authorId="0">
      <text>
        <r>
          <rPr>
            <sz val="11"/>
            <color rgb="FF000000"/>
            <rFont val="Arial"/>
            <family val="2"/>
            <charset val="1"/>
          </rPr>
          <t xml:space="preserve">noch nichts fixiert, erwähnt, dass normalerweise 5-6 Tage Mindestbuchung, 4 wäre i.O., da beide Wohungen
</t>
        </r>
      </text>
    </comment>
    <comment ref="AM34" authorId="0">
      <text>
        <r>
          <rPr>
            <sz val="11"/>
            <color rgb="FF000000"/>
            <rFont val="Arial"/>
            <family val="2"/>
            <charset val="1"/>
          </rPr>
          <t xml:space="preserve">119 EUR Eingang am 09.10.2025
</t>
        </r>
      </text>
    </comment>
  </commentList>
</comments>
</file>

<file path=xl/sharedStrings.xml><?xml version="1.0" encoding="utf-8"?>
<sst xmlns="http://schemas.openxmlformats.org/spreadsheetml/2006/main" count="767" uniqueCount="48">
  <si>
    <t xml:space="preserve">Do</t>
  </si>
  <si>
    <t xml:space="preserve">Fr</t>
  </si>
  <si>
    <t xml:space="preserve">Sa</t>
  </si>
  <si>
    <t xml:space="preserve">So</t>
  </si>
  <si>
    <t xml:space="preserve">Mo</t>
  </si>
  <si>
    <t xml:space="preserve">Di</t>
  </si>
  <si>
    <t xml:space="preserve">Mi</t>
  </si>
  <si>
    <t xml:space="preserve">Anzahl</t>
  </si>
  <si>
    <t xml:space="preserve">Übernachtungen</t>
  </si>
  <si>
    <t xml:space="preserve">Januar</t>
  </si>
  <si>
    <t xml:space="preserve">Ebel</t>
  </si>
  <si>
    <t xml:space="preserve">unbelegt</t>
  </si>
  <si>
    <t xml:space="preserve">Februar</t>
  </si>
  <si>
    <t xml:space="preserve">März</t>
  </si>
  <si>
    <t xml:space="preserve">April</t>
  </si>
  <si>
    <t xml:space="preserve">Reisepreis Motet</t>
  </si>
  <si>
    <t xml:space="preserve">Mai</t>
  </si>
  <si>
    <t xml:space="preserve">Motet</t>
  </si>
  <si>
    <t xml:space="preserve">Reisepreis Kamieniarz</t>
  </si>
  <si>
    <t xml:space="preserve">Juni</t>
  </si>
  <si>
    <t xml:space="preserve">Kamieniarz</t>
  </si>
  <si>
    <t xml:space="preserve">Reisepreis Stefanski</t>
  </si>
  <si>
    <t xml:space="preserve">Reisepreis Hill</t>
  </si>
  <si>
    <t xml:space="preserve">Juli</t>
  </si>
  <si>
    <t xml:space="preserve">Stefanski</t>
  </si>
  <si>
    <t xml:space="preserve">Hill</t>
  </si>
  <si>
    <t xml:space="preserve">Reisepreis Bongartz</t>
  </si>
  <si>
    <t xml:space="preserve">Reisepreis Hartmann/L</t>
  </si>
  <si>
    <t xml:space="preserve">August</t>
  </si>
  <si>
    <t xml:space="preserve">Bongartz</t>
  </si>
  <si>
    <t xml:space="preserve">Hartmann/Lüke</t>
  </si>
  <si>
    <t xml:space="preserve">Reisepreis Flessner</t>
  </si>
  <si>
    <t xml:space="preserve">September</t>
  </si>
  <si>
    <t xml:space="preserve">Flessner</t>
  </si>
  <si>
    <t xml:space="preserve">Oktober</t>
  </si>
  <si>
    <t xml:space="preserve">November</t>
  </si>
  <si>
    <t xml:space="preserve">Dezember</t>
  </si>
  <si>
    <t xml:space="preserve">Übernachtungen gesamt</t>
  </si>
  <si>
    <t xml:space="preserve">kein Rabatt</t>
  </si>
  <si>
    <t xml:space="preserve">noch ausstehend</t>
  </si>
  <si>
    <t xml:space="preserve">Garten</t>
  </si>
  <si>
    <t xml:space="preserve">Parkblick</t>
  </si>
  <si>
    <t xml:space="preserve">Weitblick</t>
  </si>
  <si>
    <t xml:space="preserve">bereits eingenommen</t>
  </si>
  <si>
    <t xml:space="preserve">vermietete Tage</t>
  </si>
  <si>
    <t xml:space="preserve">Umsatzerfüllungsgrad Basis 37K</t>
  </si>
  <si>
    <t xml:space="preserve">Basis auf 38,5 gesetzt</t>
  </si>
  <si>
    <t xml:space="preserve">noch zu erbringender Umsatz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</si>
</sst>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"/>
    <numFmt numFmtId="167" formatCode="0.00%"/>
  </numFmts>
  <fonts count="12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8"/>
      <color rgb="FF000000"/>
      <name val="Arial"/>
      <family val="2"/>
      <charset val="1"/>
    </font>
    <font>
      <sz val="9"/>
      <color rgb="FF000000"/>
      <name val="Segoe U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E0E000"/>
      </patternFill>
    </fill>
    <fill>
      <patternFill patternType="solid">
        <fgColor rgb="FFF8CBAD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E0E000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FFFFCC"/>
      </patternFill>
    </fill>
    <fill>
      <patternFill patternType="solid">
        <fgColor rgb="FFE0E000"/>
        <bgColor rgb="FFFFFF00"/>
      </patternFill>
    </fill>
    <fill>
      <patternFill patternType="solid">
        <fgColor rgb="FFFF0000"/>
        <bgColor rgb="FF99330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right" vertical="center" textRotation="15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right" vertical="center" textRotation="15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right" vertical="bottom" textRotation="15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center" textRotation="15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6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center" textRotation="15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15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center" textRotation="150" wrapText="false" indent="0" shrinkToFit="false"/>
      <protection locked="true" hidden="false"/>
    </xf>
    <xf numFmtId="164" fontId="4" fillId="7" borderId="6" xfId="0" applyFont="true" applyBorder="true" applyAlignment="true" applyProtection="true">
      <alignment horizontal="right" vertical="center" textRotation="15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4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0E0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O83"/>
  <sheetViews>
    <sheetView showFormulas="false" showGridLines="true" showRowColHeaders="true" showZeros="true" rightToLeft="false" tabSelected="true" showOutlineSymbols="true" defaultGridColor="true" view="normal" topLeftCell="A46" colorId="64" zoomScale="81" zoomScaleNormal="81" zoomScalePageLayoutView="100" workbookViewId="0">
      <selection pane="topLeft" activeCell="D6" activeCellId="0" sqref="D6"/>
    </sheetView>
  </sheetViews>
  <sheetFormatPr defaultColWidth="10.6171875" defaultRowHeight="13.5" zeroHeight="false" outlineLevelRow="0" outlineLevelCol="0"/>
  <cols>
    <col collapsed="false" customWidth="true" hidden="false" outlineLevel="0" max="33" min="2" style="0" width="3.4"/>
    <col collapsed="false" customWidth="true" hidden="false" outlineLevel="0" max="34" min="34" style="0" width="3"/>
    <col collapsed="false" customWidth="true" hidden="false" outlineLevel="0" max="35" min="35" style="0" width="10.9"/>
    <col collapsed="false" customWidth="true" hidden="false" outlineLevel="0" max="36" min="36" style="1" width="16.7"/>
    <col collapsed="false" customWidth="true" hidden="false" outlineLevel="0" max="38" min="37" style="1" width="13"/>
    <col collapsed="false" customWidth="true" hidden="false" outlineLevel="0" max="40" min="39" style="1" width="13.6"/>
    <col collapsed="false" customWidth="true" hidden="false" outlineLevel="0" max="41" min="41" style="1" width="13.9"/>
  </cols>
  <sheetData>
    <row r="3" customFormat="false" ht="14.25" hidden="false" customHeight="false" outlineLevel="0" collapsed="false"/>
    <row r="4" s="8" customFormat="true" ht="13.5" hidden="false" customHeight="false" outlineLevel="0" collapsed="false">
      <c r="A4" s="2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0</v>
      </c>
      <c r="J4" s="3" t="s">
        <v>1</v>
      </c>
      <c r="K4" s="3" t="s">
        <v>2</v>
      </c>
      <c r="L4" s="3" t="s">
        <v>3</v>
      </c>
      <c r="M4" s="3" t="s">
        <v>4</v>
      </c>
      <c r="N4" s="3" t="s">
        <v>5</v>
      </c>
      <c r="O4" s="3" t="s">
        <v>6</v>
      </c>
      <c r="P4" s="3" t="s">
        <v>0</v>
      </c>
      <c r="Q4" s="3" t="s">
        <v>1</v>
      </c>
      <c r="R4" s="3" t="s">
        <v>2</v>
      </c>
      <c r="S4" s="3" t="s">
        <v>3</v>
      </c>
      <c r="T4" s="3" t="s">
        <v>4</v>
      </c>
      <c r="U4" s="3" t="s">
        <v>5</v>
      </c>
      <c r="V4" s="3" t="s">
        <v>6</v>
      </c>
      <c r="W4" s="3" t="s">
        <v>0</v>
      </c>
      <c r="X4" s="3" t="s">
        <v>1</v>
      </c>
      <c r="Y4" s="3" t="s">
        <v>2</v>
      </c>
      <c r="Z4" s="3" t="s">
        <v>3</v>
      </c>
      <c r="AA4" s="3" t="s">
        <v>4</v>
      </c>
      <c r="AB4" s="3" t="s">
        <v>5</v>
      </c>
      <c r="AC4" s="3" t="s">
        <v>6</v>
      </c>
      <c r="AD4" s="3" t="s">
        <v>0</v>
      </c>
      <c r="AE4" s="3" t="s">
        <v>1</v>
      </c>
      <c r="AF4" s="3" t="s">
        <v>2</v>
      </c>
      <c r="AG4" s="4"/>
      <c r="AH4" s="5"/>
      <c r="AI4" s="6" t="s">
        <v>7</v>
      </c>
      <c r="AJ4" s="7"/>
      <c r="AK4" s="7"/>
      <c r="AL4" s="7"/>
      <c r="AM4" s="7"/>
      <c r="AN4" s="7"/>
      <c r="AO4" s="7"/>
    </row>
    <row r="5" s="8" customFormat="true" ht="13.5" hidden="false" customHeight="false" outlineLevel="0" collapsed="false">
      <c r="A5" s="9"/>
      <c r="B5" s="10" t="n">
        <v>1</v>
      </c>
      <c r="C5" s="10" t="n">
        <v>2</v>
      </c>
      <c r="D5" s="10" t="n">
        <v>3</v>
      </c>
      <c r="E5" s="10" t="n">
        <v>4</v>
      </c>
      <c r="F5" s="10" t="n">
        <v>5</v>
      </c>
      <c r="G5" s="10" t="n">
        <v>6</v>
      </c>
      <c r="H5" s="10" t="n">
        <v>7</v>
      </c>
      <c r="I5" s="10" t="n">
        <v>8</v>
      </c>
      <c r="J5" s="10" t="n">
        <v>9</v>
      </c>
      <c r="K5" s="10" t="n">
        <v>10</v>
      </c>
      <c r="L5" s="10" t="n">
        <v>11</v>
      </c>
      <c r="M5" s="10" t="n">
        <v>12</v>
      </c>
      <c r="N5" s="10" t="n">
        <v>13</v>
      </c>
      <c r="O5" s="10" t="n">
        <v>14</v>
      </c>
      <c r="P5" s="10" t="n">
        <v>15</v>
      </c>
      <c r="Q5" s="10" t="n">
        <v>16</v>
      </c>
      <c r="R5" s="10" t="n">
        <v>17</v>
      </c>
      <c r="S5" s="10" t="n">
        <v>18</v>
      </c>
      <c r="T5" s="10" t="n">
        <v>19</v>
      </c>
      <c r="U5" s="10" t="n">
        <v>20</v>
      </c>
      <c r="V5" s="10" t="n">
        <v>21</v>
      </c>
      <c r="W5" s="10" t="n">
        <v>22</v>
      </c>
      <c r="X5" s="10" t="n">
        <v>23</v>
      </c>
      <c r="Y5" s="10" t="n">
        <v>24</v>
      </c>
      <c r="Z5" s="10" t="n">
        <v>25</v>
      </c>
      <c r="AA5" s="10" t="n">
        <v>26</v>
      </c>
      <c r="AB5" s="10" t="n">
        <v>27</v>
      </c>
      <c r="AC5" s="10" t="n">
        <v>28</v>
      </c>
      <c r="AD5" s="10" t="n">
        <v>29</v>
      </c>
      <c r="AE5" s="10" t="n">
        <v>30</v>
      </c>
      <c r="AF5" s="10" t="n">
        <v>31</v>
      </c>
      <c r="AG5" s="11"/>
      <c r="AH5" s="12"/>
      <c r="AI5" s="13" t="s">
        <v>8</v>
      </c>
      <c r="AJ5" s="7"/>
      <c r="AK5" s="7"/>
      <c r="AL5" s="7"/>
      <c r="AM5" s="7"/>
      <c r="AN5" s="7"/>
      <c r="AO5" s="7"/>
    </row>
    <row r="6" customFormat="false" ht="34.5" hidden="false" customHeight="true" outlineLevel="0" collapsed="false">
      <c r="A6" s="14" t="s">
        <v>9</v>
      </c>
      <c r="B6" s="15"/>
      <c r="C6" s="16" t="s">
        <v>10</v>
      </c>
      <c r="D6" s="16" t="s">
        <v>10</v>
      </c>
      <c r="E6" s="16" t="s">
        <v>10</v>
      </c>
      <c r="F6" s="15" t="s">
        <v>11</v>
      </c>
      <c r="G6" s="15" t="s">
        <v>11</v>
      </c>
      <c r="H6" s="15" t="s">
        <v>11</v>
      </c>
      <c r="I6" s="15" t="s">
        <v>11</v>
      </c>
      <c r="J6" s="15" t="s">
        <v>11</v>
      </c>
      <c r="K6" s="15" t="s">
        <v>11</v>
      </c>
      <c r="L6" s="15" t="s">
        <v>11</v>
      </c>
      <c r="M6" s="15" t="s">
        <v>11</v>
      </c>
      <c r="N6" s="15" t="s">
        <v>11</v>
      </c>
      <c r="O6" s="15" t="s">
        <v>11</v>
      </c>
      <c r="P6" s="15" t="s">
        <v>11</v>
      </c>
      <c r="Q6" s="15" t="s">
        <v>11</v>
      </c>
      <c r="R6" s="15" t="s">
        <v>11</v>
      </c>
      <c r="S6" s="15" t="s">
        <v>11</v>
      </c>
      <c r="T6" s="15" t="s">
        <v>11</v>
      </c>
      <c r="U6" s="15" t="s">
        <v>11</v>
      </c>
      <c r="V6" s="15" t="s">
        <v>11</v>
      </c>
      <c r="W6" s="15" t="s">
        <v>11</v>
      </c>
      <c r="X6" s="15" t="s">
        <v>11</v>
      </c>
      <c r="Y6" s="15" t="s">
        <v>11</v>
      </c>
      <c r="Z6" s="15" t="s">
        <v>11</v>
      </c>
      <c r="AA6" s="15" t="s">
        <v>11</v>
      </c>
      <c r="AB6" s="15" t="s">
        <v>11</v>
      </c>
      <c r="AC6" s="15" t="s">
        <v>11</v>
      </c>
      <c r="AD6" s="15" t="s">
        <v>11</v>
      </c>
      <c r="AE6" s="15" t="s">
        <v>11</v>
      </c>
      <c r="AF6" s="15" t="s">
        <v>11</v>
      </c>
      <c r="AG6" s="15" t="s">
        <v>11</v>
      </c>
      <c r="AH6" s="17"/>
      <c r="AI6" s="18" t="n">
        <v>3</v>
      </c>
    </row>
    <row r="7" s="8" customFormat="true" ht="14.25" hidden="false" customHeight="false" outlineLevel="0" collapsed="false">
      <c r="A7" s="19"/>
      <c r="B7" s="20" t="n">
        <v>1</v>
      </c>
      <c r="C7" s="20" t="n">
        <v>2</v>
      </c>
      <c r="D7" s="20" t="n">
        <v>3</v>
      </c>
      <c r="E7" s="20" t="n">
        <v>4</v>
      </c>
      <c r="F7" s="20" t="n">
        <v>5</v>
      </c>
      <c r="G7" s="20" t="n">
        <v>6</v>
      </c>
      <c r="H7" s="20" t="n">
        <v>7</v>
      </c>
      <c r="I7" s="20" t="n">
        <v>8</v>
      </c>
      <c r="J7" s="20" t="n">
        <v>9</v>
      </c>
      <c r="K7" s="20" t="n">
        <v>10</v>
      </c>
      <c r="L7" s="20" t="n">
        <v>11</v>
      </c>
      <c r="M7" s="20" t="n">
        <v>12</v>
      </c>
      <c r="N7" s="20" t="n">
        <v>13</v>
      </c>
      <c r="O7" s="20" t="n">
        <v>14</v>
      </c>
      <c r="P7" s="20" t="n">
        <v>15</v>
      </c>
      <c r="Q7" s="20" t="n">
        <v>16</v>
      </c>
      <c r="R7" s="20" t="n">
        <v>17</v>
      </c>
      <c r="S7" s="20" t="n">
        <v>18</v>
      </c>
      <c r="T7" s="20" t="n">
        <v>19</v>
      </c>
      <c r="U7" s="20" t="n">
        <v>20</v>
      </c>
      <c r="V7" s="20" t="n">
        <v>21</v>
      </c>
      <c r="W7" s="20" t="n">
        <v>22</v>
      </c>
      <c r="X7" s="20" t="n">
        <v>23</v>
      </c>
      <c r="Y7" s="20" t="n">
        <v>24</v>
      </c>
      <c r="Z7" s="20" t="n">
        <v>25</v>
      </c>
      <c r="AA7" s="20" t="n">
        <v>26</v>
      </c>
      <c r="AB7" s="20" t="n">
        <v>27</v>
      </c>
      <c r="AC7" s="20" t="n">
        <v>28</v>
      </c>
      <c r="AD7" s="20" t="n">
        <v>29</v>
      </c>
      <c r="AE7" s="20" t="n">
        <v>30</v>
      </c>
      <c r="AF7" s="20" t="n">
        <v>31</v>
      </c>
      <c r="AG7" s="21" t="n">
        <v>1</v>
      </c>
      <c r="AH7" s="22"/>
      <c r="AI7" s="23"/>
      <c r="AJ7" s="7"/>
      <c r="AK7" s="7"/>
      <c r="AL7" s="7"/>
      <c r="AM7" s="7"/>
      <c r="AN7" s="7"/>
      <c r="AO7" s="7"/>
    </row>
    <row r="8" s="8" customFormat="true" ht="13.5" hidden="false" customHeight="false" outlineLevel="0" collapsed="false">
      <c r="A8" s="2"/>
      <c r="B8" s="24" t="s">
        <v>3</v>
      </c>
      <c r="C8" s="24" t="s">
        <v>4</v>
      </c>
      <c r="D8" s="24" t="s">
        <v>5</v>
      </c>
      <c r="E8" s="24" t="s">
        <v>6</v>
      </c>
      <c r="F8" s="24" t="s">
        <v>0</v>
      </c>
      <c r="G8" s="24" t="s">
        <v>1</v>
      </c>
      <c r="H8" s="24" t="s">
        <v>2</v>
      </c>
      <c r="I8" s="24" t="s">
        <v>3</v>
      </c>
      <c r="J8" s="24" t="s">
        <v>4</v>
      </c>
      <c r="K8" s="24" t="s">
        <v>5</v>
      </c>
      <c r="L8" s="24" t="s">
        <v>6</v>
      </c>
      <c r="M8" s="24" t="s">
        <v>0</v>
      </c>
      <c r="N8" s="24" t="s">
        <v>1</v>
      </c>
      <c r="O8" s="24" t="s">
        <v>2</v>
      </c>
      <c r="P8" s="24" t="s">
        <v>3</v>
      </c>
      <c r="Q8" s="24" t="s">
        <v>4</v>
      </c>
      <c r="R8" s="24" t="s">
        <v>5</v>
      </c>
      <c r="S8" s="24" t="s">
        <v>6</v>
      </c>
      <c r="T8" s="24" t="s">
        <v>0</v>
      </c>
      <c r="U8" s="24" t="s">
        <v>1</v>
      </c>
      <c r="V8" s="24" t="s">
        <v>2</v>
      </c>
      <c r="W8" s="24" t="s">
        <v>3</v>
      </c>
      <c r="X8" s="24" t="s">
        <v>4</v>
      </c>
      <c r="Y8" s="24" t="s">
        <v>5</v>
      </c>
      <c r="Z8" s="24" t="s">
        <v>6</v>
      </c>
      <c r="AA8" s="24" t="s">
        <v>0</v>
      </c>
      <c r="AB8" s="24" t="s">
        <v>1</v>
      </c>
      <c r="AC8" s="24" t="s">
        <v>2</v>
      </c>
      <c r="AD8" s="4"/>
      <c r="AE8" s="4"/>
      <c r="AF8" s="4"/>
      <c r="AG8" s="4"/>
      <c r="AH8" s="4"/>
      <c r="AI8" s="25"/>
      <c r="AJ8" s="7"/>
      <c r="AK8" s="7"/>
      <c r="AL8" s="7"/>
      <c r="AM8" s="7"/>
      <c r="AN8" s="7"/>
      <c r="AO8" s="7"/>
    </row>
    <row r="9" s="8" customFormat="true" ht="13.5" hidden="false" customHeight="false" outlineLevel="0" collapsed="false">
      <c r="A9" s="9"/>
      <c r="B9" s="26" t="n">
        <v>1</v>
      </c>
      <c r="C9" s="26" t="n">
        <v>2</v>
      </c>
      <c r="D9" s="26" t="n">
        <v>3</v>
      </c>
      <c r="E9" s="26" t="n">
        <v>4</v>
      </c>
      <c r="F9" s="26" t="n">
        <v>5</v>
      </c>
      <c r="G9" s="26" t="n">
        <v>6</v>
      </c>
      <c r="H9" s="26" t="n">
        <v>7</v>
      </c>
      <c r="I9" s="26" t="n">
        <v>8</v>
      </c>
      <c r="J9" s="26" t="n">
        <v>9</v>
      </c>
      <c r="K9" s="26" t="n">
        <v>10</v>
      </c>
      <c r="L9" s="26" t="n">
        <v>11</v>
      </c>
      <c r="M9" s="26" t="n">
        <v>12</v>
      </c>
      <c r="N9" s="26" t="n">
        <v>13</v>
      </c>
      <c r="O9" s="26" t="n">
        <v>14</v>
      </c>
      <c r="P9" s="26" t="n">
        <v>15</v>
      </c>
      <c r="Q9" s="26" t="n">
        <v>16</v>
      </c>
      <c r="R9" s="26" t="n">
        <v>17</v>
      </c>
      <c r="S9" s="26" t="n">
        <v>18</v>
      </c>
      <c r="T9" s="26" t="n">
        <v>19</v>
      </c>
      <c r="U9" s="26" t="n">
        <v>20</v>
      </c>
      <c r="V9" s="26" t="n">
        <v>21</v>
      </c>
      <c r="W9" s="26" t="n">
        <v>22</v>
      </c>
      <c r="X9" s="26" t="n">
        <v>23</v>
      </c>
      <c r="Y9" s="26" t="n">
        <v>24</v>
      </c>
      <c r="Z9" s="26" t="n">
        <v>25</v>
      </c>
      <c r="AA9" s="26" t="n">
        <v>26</v>
      </c>
      <c r="AB9" s="26" t="n">
        <v>27</v>
      </c>
      <c r="AC9" s="26" t="n">
        <v>28</v>
      </c>
      <c r="AD9" s="11"/>
      <c r="AE9" s="11"/>
      <c r="AF9" s="11"/>
      <c r="AG9" s="11"/>
      <c r="AH9" s="11"/>
      <c r="AI9" s="27"/>
      <c r="AJ9" s="7"/>
      <c r="AK9" s="7"/>
      <c r="AL9" s="7"/>
      <c r="AM9" s="7"/>
      <c r="AN9" s="7"/>
      <c r="AO9" s="7"/>
    </row>
    <row r="10" customFormat="false" ht="34.5" hidden="false" customHeight="true" outlineLevel="0" collapsed="false">
      <c r="A10" s="28" t="s">
        <v>12</v>
      </c>
      <c r="B10" s="29"/>
      <c r="C10" s="15" t="s">
        <v>11</v>
      </c>
      <c r="D10" s="15" t="s">
        <v>11</v>
      </c>
      <c r="E10" s="15" t="s">
        <v>11</v>
      </c>
      <c r="F10" s="15" t="s">
        <v>11</v>
      </c>
      <c r="G10" s="15" t="s">
        <v>11</v>
      </c>
      <c r="H10" s="15" t="s">
        <v>11</v>
      </c>
      <c r="I10" s="15" t="s">
        <v>11</v>
      </c>
      <c r="J10" s="15" t="s">
        <v>11</v>
      </c>
      <c r="K10" s="15" t="s">
        <v>11</v>
      </c>
      <c r="L10" s="15" t="s">
        <v>11</v>
      </c>
      <c r="M10" s="15" t="s">
        <v>11</v>
      </c>
      <c r="N10" s="15" t="s">
        <v>11</v>
      </c>
      <c r="O10" s="15" t="s">
        <v>11</v>
      </c>
      <c r="P10" s="15" t="s">
        <v>11</v>
      </c>
      <c r="Q10" s="15" t="s">
        <v>11</v>
      </c>
      <c r="R10" s="15" t="s">
        <v>11</v>
      </c>
      <c r="S10" s="15" t="s">
        <v>11</v>
      </c>
      <c r="T10" s="15" t="s">
        <v>11</v>
      </c>
      <c r="U10" s="15" t="s">
        <v>11</v>
      </c>
      <c r="V10" s="15" t="s">
        <v>11</v>
      </c>
      <c r="W10" s="15" t="s">
        <v>11</v>
      </c>
      <c r="X10" s="15" t="s">
        <v>11</v>
      </c>
      <c r="Y10" s="15" t="s">
        <v>11</v>
      </c>
      <c r="Z10" s="15" t="s">
        <v>11</v>
      </c>
      <c r="AA10" s="15" t="s">
        <v>11</v>
      </c>
      <c r="AB10" s="15" t="s">
        <v>11</v>
      </c>
      <c r="AC10" s="15" t="s">
        <v>11</v>
      </c>
      <c r="AD10" s="15" t="s">
        <v>11</v>
      </c>
      <c r="AE10" s="30"/>
      <c r="AF10" s="31"/>
      <c r="AG10" s="17"/>
      <c r="AH10" s="17"/>
      <c r="AI10" s="32" t="n">
        <v>0</v>
      </c>
    </row>
    <row r="11" s="8" customFormat="true" ht="14.25" hidden="false" customHeight="false" outlineLevel="0" collapsed="false">
      <c r="A11" s="19"/>
      <c r="B11" s="21"/>
      <c r="C11" s="21" t="n">
        <v>2</v>
      </c>
      <c r="D11" s="21" t="n">
        <v>3</v>
      </c>
      <c r="E11" s="21" t="n">
        <v>4</v>
      </c>
      <c r="F11" s="21" t="n">
        <v>5</v>
      </c>
      <c r="G11" s="21" t="n">
        <v>6</v>
      </c>
      <c r="H11" s="21" t="n">
        <v>7</v>
      </c>
      <c r="I11" s="21" t="n">
        <v>8</v>
      </c>
      <c r="J11" s="21" t="n">
        <v>9</v>
      </c>
      <c r="K11" s="21" t="n">
        <v>10</v>
      </c>
      <c r="L11" s="21" t="n">
        <v>11</v>
      </c>
      <c r="M11" s="21" t="n">
        <v>12</v>
      </c>
      <c r="N11" s="21" t="n">
        <v>13</v>
      </c>
      <c r="O11" s="21" t="n">
        <v>14</v>
      </c>
      <c r="P11" s="21" t="n">
        <v>15</v>
      </c>
      <c r="Q11" s="21" t="n">
        <v>16</v>
      </c>
      <c r="R11" s="21" t="n">
        <v>17</v>
      </c>
      <c r="S11" s="21" t="n">
        <v>18</v>
      </c>
      <c r="T11" s="21" t="n">
        <v>19</v>
      </c>
      <c r="U11" s="21" t="n">
        <v>20</v>
      </c>
      <c r="V11" s="21" t="n">
        <v>21</v>
      </c>
      <c r="W11" s="21" t="n">
        <v>22</v>
      </c>
      <c r="X11" s="21" t="n">
        <v>23</v>
      </c>
      <c r="Y11" s="21" t="n">
        <v>24</v>
      </c>
      <c r="Z11" s="21" t="n">
        <v>25</v>
      </c>
      <c r="AA11" s="21" t="n">
        <v>26</v>
      </c>
      <c r="AB11" s="21" t="n">
        <v>27</v>
      </c>
      <c r="AC11" s="21" t="n">
        <v>28</v>
      </c>
      <c r="AD11" s="21" t="n">
        <v>29</v>
      </c>
      <c r="AE11" s="33" t="n">
        <v>1</v>
      </c>
      <c r="AF11" s="22"/>
      <c r="AG11" s="22"/>
      <c r="AH11" s="22"/>
      <c r="AI11" s="23"/>
      <c r="AJ11" s="7"/>
      <c r="AK11" s="7"/>
      <c r="AL11" s="7"/>
      <c r="AM11" s="7"/>
      <c r="AN11" s="7"/>
      <c r="AO11" s="7"/>
    </row>
    <row r="12" s="8" customFormat="true" ht="13.5" hidden="false" customHeight="false" outlineLevel="0" collapsed="false">
      <c r="A12" s="2"/>
      <c r="B12" s="34" t="s">
        <v>3</v>
      </c>
      <c r="C12" s="34" t="s">
        <v>4</v>
      </c>
      <c r="D12" s="34" t="s">
        <v>5</v>
      </c>
      <c r="E12" s="34" t="s">
        <v>6</v>
      </c>
      <c r="F12" s="34" t="s">
        <v>0</v>
      </c>
      <c r="G12" s="34" t="s">
        <v>1</v>
      </c>
      <c r="H12" s="34" t="s">
        <v>2</v>
      </c>
      <c r="I12" s="34" t="s">
        <v>3</v>
      </c>
      <c r="J12" s="34" t="s">
        <v>4</v>
      </c>
      <c r="K12" s="34" t="s">
        <v>5</v>
      </c>
      <c r="L12" s="34" t="s">
        <v>6</v>
      </c>
      <c r="M12" s="34" t="s">
        <v>0</v>
      </c>
      <c r="N12" s="34" t="s">
        <v>1</v>
      </c>
      <c r="O12" s="34" t="s">
        <v>2</v>
      </c>
      <c r="P12" s="34" t="s">
        <v>3</v>
      </c>
      <c r="Q12" s="34" t="s">
        <v>4</v>
      </c>
      <c r="R12" s="34" t="s">
        <v>5</v>
      </c>
      <c r="S12" s="34" t="s">
        <v>6</v>
      </c>
      <c r="T12" s="34" t="s">
        <v>0</v>
      </c>
      <c r="U12" s="34" t="s">
        <v>1</v>
      </c>
      <c r="V12" s="34" t="s">
        <v>2</v>
      </c>
      <c r="W12" s="34" t="s">
        <v>3</v>
      </c>
      <c r="X12" s="34" t="s">
        <v>4</v>
      </c>
      <c r="Y12" s="34" t="s">
        <v>5</v>
      </c>
      <c r="Z12" s="34" t="s">
        <v>6</v>
      </c>
      <c r="AA12" s="34" t="s">
        <v>0</v>
      </c>
      <c r="AB12" s="34" t="s">
        <v>1</v>
      </c>
      <c r="AC12" s="34" t="s">
        <v>2</v>
      </c>
      <c r="AD12" s="34" t="s">
        <v>3</v>
      </c>
      <c r="AE12" s="34" t="s">
        <v>4</v>
      </c>
      <c r="AF12" s="34" t="s">
        <v>5</v>
      </c>
      <c r="AG12" s="4"/>
      <c r="AH12" s="4"/>
      <c r="AI12" s="25"/>
      <c r="AJ12" s="7"/>
      <c r="AK12" s="7"/>
      <c r="AL12" s="7"/>
      <c r="AM12" s="7"/>
      <c r="AN12" s="7"/>
      <c r="AO12" s="7"/>
    </row>
    <row r="13" s="8" customFormat="true" ht="13.5" hidden="false" customHeight="false" outlineLevel="0" collapsed="false">
      <c r="A13" s="9"/>
      <c r="B13" s="33" t="n">
        <v>1</v>
      </c>
      <c r="C13" s="33" t="n">
        <v>2</v>
      </c>
      <c r="D13" s="33" t="n">
        <v>3</v>
      </c>
      <c r="E13" s="33" t="n">
        <v>4</v>
      </c>
      <c r="F13" s="33" t="n">
        <v>5</v>
      </c>
      <c r="G13" s="33" t="n">
        <v>6</v>
      </c>
      <c r="H13" s="33" t="n">
        <v>7</v>
      </c>
      <c r="I13" s="33" t="n">
        <v>8</v>
      </c>
      <c r="J13" s="33" t="n">
        <v>9</v>
      </c>
      <c r="K13" s="33" t="n">
        <v>10</v>
      </c>
      <c r="L13" s="33" t="n">
        <v>11</v>
      </c>
      <c r="M13" s="33" t="n">
        <v>12</v>
      </c>
      <c r="N13" s="33" t="n">
        <v>13</v>
      </c>
      <c r="O13" s="33" t="n">
        <v>14</v>
      </c>
      <c r="P13" s="33" t="n">
        <v>15</v>
      </c>
      <c r="Q13" s="33" t="n">
        <v>16</v>
      </c>
      <c r="R13" s="33" t="n">
        <v>17</v>
      </c>
      <c r="S13" s="33" t="n">
        <v>18</v>
      </c>
      <c r="T13" s="33" t="n">
        <v>19</v>
      </c>
      <c r="U13" s="33" t="n">
        <v>20</v>
      </c>
      <c r="V13" s="33" t="n">
        <v>21</v>
      </c>
      <c r="W13" s="33" t="n">
        <v>22</v>
      </c>
      <c r="X13" s="33" t="n">
        <v>23</v>
      </c>
      <c r="Y13" s="33" t="n">
        <v>24</v>
      </c>
      <c r="Z13" s="33" t="n">
        <v>25</v>
      </c>
      <c r="AA13" s="33" t="n">
        <v>26</v>
      </c>
      <c r="AB13" s="33" t="n">
        <v>27</v>
      </c>
      <c r="AC13" s="33" t="n">
        <v>28</v>
      </c>
      <c r="AD13" s="33" t="n">
        <v>29</v>
      </c>
      <c r="AE13" s="33" t="n">
        <v>30</v>
      </c>
      <c r="AF13" s="33" t="n">
        <v>31</v>
      </c>
      <c r="AG13" s="11"/>
      <c r="AH13" s="11"/>
      <c r="AI13" s="27"/>
      <c r="AJ13" s="7"/>
      <c r="AK13" s="7"/>
      <c r="AL13" s="7"/>
      <c r="AM13" s="7"/>
      <c r="AN13" s="7"/>
      <c r="AO13" s="7"/>
    </row>
    <row r="14" customFormat="false" ht="34.5" hidden="false" customHeight="true" outlineLevel="0" collapsed="false">
      <c r="A14" s="35" t="s">
        <v>13</v>
      </c>
      <c r="B14" s="36"/>
      <c r="C14" s="15" t="s">
        <v>11</v>
      </c>
      <c r="D14" s="15" t="s">
        <v>11</v>
      </c>
      <c r="E14" s="15" t="s">
        <v>11</v>
      </c>
      <c r="F14" s="15" t="s">
        <v>11</v>
      </c>
      <c r="G14" s="15" t="s">
        <v>11</v>
      </c>
      <c r="H14" s="15" t="s">
        <v>11</v>
      </c>
      <c r="I14" s="15" t="s">
        <v>11</v>
      </c>
      <c r="J14" s="15" t="s">
        <v>11</v>
      </c>
      <c r="K14" s="15" t="s">
        <v>11</v>
      </c>
      <c r="L14" s="15" t="s">
        <v>11</v>
      </c>
      <c r="M14" s="15" t="s">
        <v>11</v>
      </c>
      <c r="N14" s="15" t="s">
        <v>11</v>
      </c>
      <c r="O14" s="15" t="s">
        <v>11</v>
      </c>
      <c r="P14" s="15" t="s">
        <v>11</v>
      </c>
      <c r="Q14" s="15" t="s">
        <v>11</v>
      </c>
      <c r="R14" s="15" t="s">
        <v>11</v>
      </c>
      <c r="S14" s="15" t="s">
        <v>11</v>
      </c>
      <c r="T14" s="15" t="s">
        <v>11</v>
      </c>
      <c r="U14" s="15" t="s">
        <v>11</v>
      </c>
      <c r="V14" s="15" t="s">
        <v>11</v>
      </c>
      <c r="W14" s="15" t="s">
        <v>11</v>
      </c>
      <c r="X14" s="15" t="s">
        <v>11</v>
      </c>
      <c r="Y14" s="15" t="s">
        <v>11</v>
      </c>
      <c r="Z14" s="15" t="s">
        <v>11</v>
      </c>
      <c r="AA14" s="15" t="s">
        <v>11</v>
      </c>
      <c r="AB14" s="15" t="s">
        <v>11</v>
      </c>
      <c r="AC14" s="15" t="s">
        <v>11</v>
      </c>
      <c r="AD14" s="15" t="s">
        <v>11</v>
      </c>
      <c r="AE14" s="15" t="s">
        <v>11</v>
      </c>
      <c r="AF14" s="15" t="s">
        <v>11</v>
      </c>
      <c r="AG14" s="15" t="s">
        <v>11</v>
      </c>
      <c r="AH14" s="17"/>
      <c r="AI14" s="32" t="n">
        <v>0</v>
      </c>
      <c r="AK14" s="37"/>
    </row>
    <row r="15" s="8" customFormat="true" ht="14.25" hidden="false" customHeight="false" outlineLevel="0" collapsed="false">
      <c r="A15" s="19"/>
      <c r="B15" s="38"/>
      <c r="C15" s="38" t="n">
        <v>2</v>
      </c>
      <c r="D15" s="38" t="n">
        <v>3</v>
      </c>
      <c r="E15" s="38" t="n">
        <v>4</v>
      </c>
      <c r="F15" s="38" t="n">
        <v>5</v>
      </c>
      <c r="G15" s="38" t="n">
        <v>6</v>
      </c>
      <c r="H15" s="38" t="n">
        <v>7</v>
      </c>
      <c r="I15" s="38" t="n">
        <v>8</v>
      </c>
      <c r="J15" s="38" t="n">
        <v>9</v>
      </c>
      <c r="K15" s="38" t="n">
        <v>10</v>
      </c>
      <c r="L15" s="38" t="n">
        <v>11</v>
      </c>
      <c r="M15" s="38" t="n">
        <v>12</v>
      </c>
      <c r="N15" s="38" t="n">
        <v>13</v>
      </c>
      <c r="O15" s="38" t="n">
        <v>14</v>
      </c>
      <c r="P15" s="38" t="n">
        <v>15</v>
      </c>
      <c r="Q15" s="38" t="n">
        <v>16</v>
      </c>
      <c r="R15" s="38" t="n">
        <v>17</v>
      </c>
      <c r="S15" s="38" t="n">
        <v>18</v>
      </c>
      <c r="T15" s="38" t="n">
        <v>19</v>
      </c>
      <c r="U15" s="38" t="n">
        <v>20</v>
      </c>
      <c r="V15" s="38" t="n">
        <v>21</v>
      </c>
      <c r="W15" s="38" t="n">
        <v>22</v>
      </c>
      <c r="X15" s="38" t="n">
        <v>23</v>
      </c>
      <c r="Y15" s="38" t="n">
        <v>24</v>
      </c>
      <c r="Z15" s="38" t="n">
        <v>25</v>
      </c>
      <c r="AA15" s="38" t="n">
        <v>26</v>
      </c>
      <c r="AB15" s="38" t="n">
        <v>27</v>
      </c>
      <c r="AC15" s="38" t="n">
        <v>28</v>
      </c>
      <c r="AD15" s="38" t="n">
        <v>29</v>
      </c>
      <c r="AE15" s="38" t="n">
        <v>30</v>
      </c>
      <c r="AF15" s="38" t="n">
        <v>31</v>
      </c>
      <c r="AG15" s="20" t="n">
        <v>1</v>
      </c>
      <c r="AH15" s="22"/>
      <c r="AI15" s="23"/>
      <c r="AJ15" s="7"/>
      <c r="AK15" s="7"/>
      <c r="AL15" s="7"/>
      <c r="AM15" s="7"/>
      <c r="AN15" s="7"/>
      <c r="AO15" s="7"/>
    </row>
    <row r="16" s="8" customFormat="true" ht="13.5" hidden="false" customHeight="false" outlineLevel="0" collapsed="false">
      <c r="A16" s="2"/>
      <c r="B16" s="3" t="s">
        <v>6</v>
      </c>
      <c r="C16" s="3" t="s">
        <v>0</v>
      </c>
      <c r="D16" s="3" t="s">
        <v>1</v>
      </c>
      <c r="E16" s="3" t="s">
        <v>2</v>
      </c>
      <c r="F16" s="3" t="s">
        <v>3</v>
      </c>
      <c r="G16" s="3" t="s">
        <v>4</v>
      </c>
      <c r="H16" s="3" t="s">
        <v>5</v>
      </c>
      <c r="I16" s="3" t="s">
        <v>6</v>
      </c>
      <c r="J16" s="3" t="s">
        <v>0</v>
      </c>
      <c r="K16" s="3" t="s">
        <v>1</v>
      </c>
      <c r="L16" s="3" t="s">
        <v>2</v>
      </c>
      <c r="M16" s="3" t="s">
        <v>3</v>
      </c>
      <c r="N16" s="3" t="s">
        <v>4</v>
      </c>
      <c r="O16" s="3" t="s">
        <v>5</v>
      </c>
      <c r="P16" s="3" t="s">
        <v>6</v>
      </c>
      <c r="Q16" s="3" t="s">
        <v>0</v>
      </c>
      <c r="R16" s="3" t="s">
        <v>1</v>
      </c>
      <c r="S16" s="3" t="s">
        <v>2</v>
      </c>
      <c r="T16" s="3" t="s">
        <v>3</v>
      </c>
      <c r="U16" s="3" t="s">
        <v>4</v>
      </c>
      <c r="V16" s="3" t="s">
        <v>5</v>
      </c>
      <c r="W16" s="3" t="s">
        <v>6</v>
      </c>
      <c r="X16" s="3" t="s">
        <v>0</v>
      </c>
      <c r="Y16" s="3" t="s">
        <v>1</v>
      </c>
      <c r="Z16" s="3" t="s">
        <v>2</v>
      </c>
      <c r="AA16" s="3" t="s">
        <v>3</v>
      </c>
      <c r="AB16" s="3" t="s">
        <v>4</v>
      </c>
      <c r="AC16" s="3" t="s">
        <v>5</v>
      </c>
      <c r="AD16" s="3" t="s">
        <v>6</v>
      </c>
      <c r="AE16" s="3" t="s">
        <v>0</v>
      </c>
      <c r="AF16" s="4"/>
      <c r="AG16" s="4"/>
      <c r="AH16" s="4"/>
      <c r="AI16" s="25"/>
      <c r="AJ16" s="7"/>
      <c r="AK16" s="7"/>
      <c r="AL16" s="7"/>
      <c r="AM16" s="7"/>
      <c r="AN16" s="7"/>
      <c r="AO16" s="7"/>
    </row>
    <row r="17" s="8" customFormat="true" ht="13.5" hidden="false" customHeight="false" outlineLevel="0" collapsed="false">
      <c r="A17" s="9"/>
      <c r="B17" s="10" t="n">
        <v>1</v>
      </c>
      <c r="C17" s="10" t="n">
        <v>2</v>
      </c>
      <c r="D17" s="10" t="n">
        <v>3</v>
      </c>
      <c r="E17" s="10" t="n">
        <v>4</v>
      </c>
      <c r="F17" s="10" t="n">
        <v>5</v>
      </c>
      <c r="G17" s="10" t="n">
        <v>6</v>
      </c>
      <c r="H17" s="10" t="n">
        <v>7</v>
      </c>
      <c r="I17" s="10" t="n">
        <v>8</v>
      </c>
      <c r="J17" s="10" t="n">
        <v>9</v>
      </c>
      <c r="K17" s="10" t="n">
        <v>10</v>
      </c>
      <c r="L17" s="10" t="n">
        <v>11</v>
      </c>
      <c r="M17" s="10" t="n">
        <v>12</v>
      </c>
      <c r="N17" s="10" t="n">
        <v>13</v>
      </c>
      <c r="O17" s="10" t="n">
        <v>14</v>
      </c>
      <c r="P17" s="10" t="n">
        <v>15</v>
      </c>
      <c r="Q17" s="10" t="n">
        <v>16</v>
      </c>
      <c r="R17" s="10" t="n">
        <v>17</v>
      </c>
      <c r="S17" s="10" t="n">
        <v>18</v>
      </c>
      <c r="T17" s="10" t="n">
        <v>19</v>
      </c>
      <c r="U17" s="10" t="n">
        <v>20</v>
      </c>
      <c r="V17" s="10" t="n">
        <v>21</v>
      </c>
      <c r="W17" s="10" t="n">
        <v>22</v>
      </c>
      <c r="X17" s="10" t="n">
        <v>23</v>
      </c>
      <c r="Y17" s="10" t="n">
        <v>24</v>
      </c>
      <c r="Z17" s="10" t="n">
        <v>25</v>
      </c>
      <c r="AA17" s="10" t="n">
        <v>26</v>
      </c>
      <c r="AB17" s="10" t="n">
        <v>27</v>
      </c>
      <c r="AC17" s="10" t="n">
        <v>28</v>
      </c>
      <c r="AD17" s="10" t="n">
        <v>29</v>
      </c>
      <c r="AE17" s="10" t="n">
        <v>30</v>
      </c>
      <c r="AF17" s="11"/>
      <c r="AG17" s="11"/>
      <c r="AH17" s="11"/>
      <c r="AI17" s="27"/>
      <c r="AK17" s="7"/>
      <c r="AL17" s="7"/>
      <c r="AM17" s="7"/>
      <c r="AN17" s="7"/>
      <c r="AO17" s="7"/>
    </row>
    <row r="18" customFormat="false" ht="34.5" hidden="false" customHeight="true" outlineLevel="0" collapsed="false">
      <c r="A18" s="14" t="s">
        <v>14</v>
      </c>
      <c r="B18" s="39"/>
      <c r="C18" s="15" t="s">
        <v>11</v>
      </c>
      <c r="D18" s="15" t="s">
        <v>11</v>
      </c>
      <c r="E18" s="15" t="s">
        <v>11</v>
      </c>
      <c r="F18" s="15" t="s">
        <v>11</v>
      </c>
      <c r="G18" s="15" t="s">
        <v>11</v>
      </c>
      <c r="H18" s="15" t="s">
        <v>11</v>
      </c>
      <c r="I18" s="15" t="s">
        <v>11</v>
      </c>
      <c r="J18" s="15" t="s">
        <v>11</v>
      </c>
      <c r="K18" s="15" t="s">
        <v>11</v>
      </c>
      <c r="L18" s="15" t="s">
        <v>11</v>
      </c>
      <c r="M18" s="15" t="s">
        <v>11</v>
      </c>
      <c r="N18" s="15" t="s">
        <v>11</v>
      </c>
      <c r="O18" s="15" t="s">
        <v>11</v>
      </c>
      <c r="P18" s="15" t="s">
        <v>11</v>
      </c>
      <c r="Q18" s="15" t="s">
        <v>11</v>
      </c>
      <c r="R18" s="15" t="s">
        <v>11</v>
      </c>
      <c r="S18" s="15" t="s">
        <v>11</v>
      </c>
      <c r="T18" s="15" t="s">
        <v>11</v>
      </c>
      <c r="U18" s="15" t="s">
        <v>11</v>
      </c>
      <c r="V18" s="15" t="s">
        <v>11</v>
      </c>
      <c r="W18" s="15" t="s">
        <v>11</v>
      </c>
      <c r="X18" s="15" t="s">
        <v>11</v>
      </c>
      <c r="Y18" s="15" t="s">
        <v>11</v>
      </c>
      <c r="Z18" s="15" t="s">
        <v>11</v>
      </c>
      <c r="AA18" s="15" t="s">
        <v>11</v>
      </c>
      <c r="AB18" s="15" t="s">
        <v>11</v>
      </c>
      <c r="AC18" s="15" t="s">
        <v>11</v>
      </c>
      <c r="AD18" s="15" t="s">
        <v>11</v>
      </c>
      <c r="AE18" s="15" t="s">
        <v>11</v>
      </c>
      <c r="AF18" s="15" t="s">
        <v>11</v>
      </c>
      <c r="AG18" s="39"/>
      <c r="AH18" s="17"/>
      <c r="AI18" s="32" t="n">
        <v>0</v>
      </c>
      <c r="AK18" s="40"/>
      <c r="AM18" s="40"/>
      <c r="AN18" s="40"/>
      <c r="AO18" s="40"/>
    </row>
    <row r="19" s="8" customFormat="true" ht="14.25" hidden="false" customHeight="false" outlineLevel="0" collapsed="false">
      <c r="A19" s="19"/>
      <c r="B19" s="20"/>
      <c r="C19" s="20" t="n">
        <v>2</v>
      </c>
      <c r="D19" s="20" t="n">
        <v>3</v>
      </c>
      <c r="E19" s="20" t="n">
        <v>4</v>
      </c>
      <c r="F19" s="20" t="n">
        <v>5</v>
      </c>
      <c r="G19" s="20" t="n">
        <v>6</v>
      </c>
      <c r="H19" s="20" t="n">
        <v>7</v>
      </c>
      <c r="I19" s="20" t="n">
        <v>8</v>
      </c>
      <c r="J19" s="20" t="n">
        <v>9</v>
      </c>
      <c r="K19" s="20" t="n">
        <v>10</v>
      </c>
      <c r="L19" s="20" t="n">
        <v>11</v>
      </c>
      <c r="M19" s="20" t="n">
        <v>12</v>
      </c>
      <c r="N19" s="20" t="n">
        <v>13</v>
      </c>
      <c r="O19" s="20" t="n">
        <v>14</v>
      </c>
      <c r="P19" s="20" t="n">
        <v>15</v>
      </c>
      <c r="Q19" s="20" t="n">
        <v>16</v>
      </c>
      <c r="R19" s="20" t="n">
        <v>17</v>
      </c>
      <c r="S19" s="20" t="n">
        <v>18</v>
      </c>
      <c r="T19" s="20" t="n">
        <v>19</v>
      </c>
      <c r="U19" s="20" t="n">
        <v>20</v>
      </c>
      <c r="V19" s="20" t="n">
        <v>21</v>
      </c>
      <c r="W19" s="20" t="n">
        <v>22</v>
      </c>
      <c r="X19" s="20" t="n">
        <v>23</v>
      </c>
      <c r="Y19" s="20" t="n">
        <v>24</v>
      </c>
      <c r="Z19" s="20" t="n">
        <v>25</v>
      </c>
      <c r="AA19" s="20" t="n">
        <v>26</v>
      </c>
      <c r="AB19" s="20" t="n">
        <v>27</v>
      </c>
      <c r="AC19" s="20" t="n">
        <v>28</v>
      </c>
      <c r="AD19" s="20" t="n">
        <v>29</v>
      </c>
      <c r="AE19" s="20" t="n">
        <v>30</v>
      </c>
      <c r="AF19" s="21" t="n">
        <v>1</v>
      </c>
      <c r="AG19" s="22"/>
      <c r="AH19" s="22"/>
      <c r="AI19" s="23"/>
      <c r="AJ19" s="7"/>
      <c r="AK19" s="7"/>
      <c r="AL19" s="7"/>
      <c r="AM19" s="7"/>
      <c r="AN19" s="7"/>
      <c r="AO19" s="7"/>
    </row>
    <row r="20" s="8" customFormat="true" ht="13.5" hidden="false" customHeight="false" outlineLevel="0" collapsed="false">
      <c r="A20" s="2"/>
      <c r="B20" s="24" t="s">
        <v>1</v>
      </c>
      <c r="C20" s="24" t="s">
        <v>2</v>
      </c>
      <c r="D20" s="24" t="s">
        <v>3</v>
      </c>
      <c r="E20" s="24" t="s">
        <v>4</v>
      </c>
      <c r="F20" s="24" t="s">
        <v>5</v>
      </c>
      <c r="G20" s="24" t="s">
        <v>6</v>
      </c>
      <c r="H20" s="24" t="s">
        <v>0</v>
      </c>
      <c r="I20" s="24" t="s">
        <v>1</v>
      </c>
      <c r="J20" s="24" t="s">
        <v>2</v>
      </c>
      <c r="K20" s="24" t="s">
        <v>3</v>
      </c>
      <c r="L20" s="24" t="s">
        <v>4</v>
      </c>
      <c r="M20" s="24" t="s">
        <v>5</v>
      </c>
      <c r="N20" s="24" t="s">
        <v>6</v>
      </c>
      <c r="O20" s="24" t="s">
        <v>0</v>
      </c>
      <c r="P20" s="24" t="s">
        <v>1</v>
      </c>
      <c r="Q20" s="24" t="s">
        <v>2</v>
      </c>
      <c r="R20" s="24" t="s">
        <v>3</v>
      </c>
      <c r="S20" s="24" t="s">
        <v>4</v>
      </c>
      <c r="T20" s="24" t="s">
        <v>5</v>
      </c>
      <c r="U20" s="24" t="s">
        <v>6</v>
      </c>
      <c r="V20" s="24" t="s">
        <v>0</v>
      </c>
      <c r="W20" s="24" t="s">
        <v>1</v>
      </c>
      <c r="X20" s="24" t="s">
        <v>2</v>
      </c>
      <c r="Y20" s="24" t="s">
        <v>3</v>
      </c>
      <c r="Z20" s="24" t="s">
        <v>4</v>
      </c>
      <c r="AA20" s="24" t="s">
        <v>5</v>
      </c>
      <c r="AB20" s="24" t="s">
        <v>6</v>
      </c>
      <c r="AC20" s="24" t="s">
        <v>0</v>
      </c>
      <c r="AD20" s="24" t="s">
        <v>1</v>
      </c>
      <c r="AE20" s="24" t="s">
        <v>2</v>
      </c>
      <c r="AF20" s="24" t="s">
        <v>3</v>
      </c>
      <c r="AG20" s="4"/>
      <c r="AH20" s="4"/>
      <c r="AI20" s="25"/>
      <c r="AJ20" s="7"/>
      <c r="AK20" s="7"/>
      <c r="AL20" s="7"/>
      <c r="AM20" s="7"/>
      <c r="AN20" s="7"/>
      <c r="AO20" s="7"/>
    </row>
    <row r="21" s="8" customFormat="true" ht="13.5" hidden="false" customHeight="false" outlineLevel="0" collapsed="false">
      <c r="A21" s="9"/>
      <c r="B21" s="26" t="n">
        <v>1</v>
      </c>
      <c r="C21" s="26" t="n">
        <v>2</v>
      </c>
      <c r="D21" s="26" t="n">
        <v>3</v>
      </c>
      <c r="E21" s="26" t="n">
        <v>4</v>
      </c>
      <c r="F21" s="26" t="n">
        <v>5</v>
      </c>
      <c r="G21" s="26" t="n">
        <v>6</v>
      </c>
      <c r="H21" s="26" t="n">
        <v>7</v>
      </c>
      <c r="I21" s="26" t="n">
        <v>8</v>
      </c>
      <c r="J21" s="26" t="n">
        <v>9</v>
      </c>
      <c r="K21" s="26" t="n">
        <v>10</v>
      </c>
      <c r="L21" s="26" t="n">
        <v>11</v>
      </c>
      <c r="M21" s="26" t="n">
        <v>12</v>
      </c>
      <c r="N21" s="26" t="n">
        <v>13</v>
      </c>
      <c r="O21" s="26" t="n">
        <v>14</v>
      </c>
      <c r="P21" s="26" t="n">
        <v>15</v>
      </c>
      <c r="Q21" s="26" t="n">
        <v>16</v>
      </c>
      <c r="R21" s="26" t="n">
        <v>17</v>
      </c>
      <c r="S21" s="26" t="n">
        <v>18</v>
      </c>
      <c r="T21" s="26" t="n">
        <v>19</v>
      </c>
      <c r="U21" s="26" t="n">
        <v>20</v>
      </c>
      <c r="V21" s="26" t="n">
        <v>21</v>
      </c>
      <c r="W21" s="26" t="n">
        <v>22</v>
      </c>
      <c r="X21" s="26" t="n">
        <v>23</v>
      </c>
      <c r="Y21" s="26" t="n">
        <v>24</v>
      </c>
      <c r="Z21" s="26" t="n">
        <v>25</v>
      </c>
      <c r="AA21" s="26" t="n">
        <v>26</v>
      </c>
      <c r="AB21" s="26" t="n">
        <v>27</v>
      </c>
      <c r="AC21" s="26" t="n">
        <v>28</v>
      </c>
      <c r="AD21" s="26" t="n">
        <v>29</v>
      </c>
      <c r="AE21" s="26" t="n">
        <v>30</v>
      </c>
      <c r="AF21" s="26" t="n">
        <v>31</v>
      </c>
      <c r="AG21" s="11"/>
      <c r="AH21" s="11"/>
      <c r="AI21" s="27"/>
      <c r="AJ21" s="7"/>
      <c r="AL21" s="7"/>
      <c r="AM21" s="7"/>
      <c r="AN21" s="7" t="s">
        <v>15</v>
      </c>
      <c r="AO21" s="7"/>
    </row>
    <row r="22" customFormat="false" ht="34.5" hidden="false" customHeight="true" outlineLevel="0" collapsed="false">
      <c r="A22" s="28" t="s">
        <v>16</v>
      </c>
      <c r="B22" s="41"/>
      <c r="C22" s="15" t="s">
        <v>11</v>
      </c>
      <c r="D22" s="15" t="s">
        <v>11</v>
      </c>
      <c r="E22" s="15" t="s">
        <v>11</v>
      </c>
      <c r="F22" s="15" t="s">
        <v>11</v>
      </c>
      <c r="G22" s="15" t="s">
        <v>11</v>
      </c>
      <c r="H22" s="15" t="s">
        <v>11</v>
      </c>
      <c r="I22" s="15" t="s">
        <v>11</v>
      </c>
      <c r="J22" s="15" t="s">
        <v>11</v>
      </c>
      <c r="K22" s="15" t="s">
        <v>11</v>
      </c>
      <c r="L22" s="15" t="s">
        <v>11</v>
      </c>
      <c r="M22" s="15" t="s">
        <v>11</v>
      </c>
      <c r="N22" s="15" t="s">
        <v>11</v>
      </c>
      <c r="O22" s="15" t="s">
        <v>11</v>
      </c>
      <c r="P22" s="15" t="s">
        <v>11</v>
      </c>
      <c r="Q22" s="15" t="s">
        <v>11</v>
      </c>
      <c r="R22" s="15" t="s">
        <v>11</v>
      </c>
      <c r="S22" s="15" t="s">
        <v>11</v>
      </c>
      <c r="T22" s="15" t="s">
        <v>11</v>
      </c>
      <c r="U22" s="15" t="s">
        <v>11</v>
      </c>
      <c r="V22" s="15" t="s">
        <v>11</v>
      </c>
      <c r="W22" s="15" t="s">
        <v>11</v>
      </c>
      <c r="X22" s="15" t="s">
        <v>11</v>
      </c>
      <c r="Y22" s="15" t="s">
        <v>11</v>
      </c>
      <c r="Z22" s="15" t="s">
        <v>11</v>
      </c>
      <c r="AA22" s="15" t="s">
        <v>11</v>
      </c>
      <c r="AB22" s="15" t="s">
        <v>11</v>
      </c>
      <c r="AC22" s="15" t="s">
        <v>11</v>
      </c>
      <c r="AD22" s="15" t="s">
        <v>11</v>
      </c>
      <c r="AE22" s="15" t="s">
        <v>11</v>
      </c>
      <c r="AF22" s="15" t="s">
        <v>11</v>
      </c>
      <c r="AG22" s="42" t="s">
        <v>17</v>
      </c>
      <c r="AH22" s="30"/>
      <c r="AI22" s="32" t="n">
        <v>8</v>
      </c>
      <c r="AL22" s="40"/>
      <c r="AM22" s="43"/>
      <c r="AN22" s="44" t="n">
        <v>665</v>
      </c>
      <c r="AO22" s="40"/>
    </row>
    <row r="23" s="8" customFormat="true" ht="14.25" hidden="false" customHeight="false" outlineLevel="0" collapsed="false">
      <c r="A23" s="19"/>
      <c r="B23" s="22"/>
      <c r="C23" s="21" t="n">
        <v>2</v>
      </c>
      <c r="D23" s="21" t="n">
        <v>3</v>
      </c>
      <c r="E23" s="21" t="n">
        <v>4</v>
      </c>
      <c r="F23" s="21" t="n">
        <v>5</v>
      </c>
      <c r="G23" s="21" t="n">
        <v>6</v>
      </c>
      <c r="H23" s="21" t="n">
        <v>7</v>
      </c>
      <c r="I23" s="21" t="n">
        <v>8</v>
      </c>
      <c r="J23" s="21" t="n">
        <v>9</v>
      </c>
      <c r="K23" s="21" t="n">
        <v>10</v>
      </c>
      <c r="L23" s="21" t="n">
        <v>11</v>
      </c>
      <c r="M23" s="21" t="n">
        <v>12</v>
      </c>
      <c r="N23" s="21" t="n">
        <v>13</v>
      </c>
      <c r="O23" s="21" t="n">
        <v>14</v>
      </c>
      <c r="P23" s="21" t="n">
        <v>15</v>
      </c>
      <c r="Q23" s="21" t="n">
        <v>16</v>
      </c>
      <c r="R23" s="21" t="n">
        <v>17</v>
      </c>
      <c r="S23" s="21" t="n">
        <v>18</v>
      </c>
      <c r="T23" s="21" t="n">
        <v>19</v>
      </c>
      <c r="U23" s="21" t="n">
        <v>20</v>
      </c>
      <c r="V23" s="21" t="n">
        <v>21</v>
      </c>
      <c r="W23" s="21" t="n">
        <v>22</v>
      </c>
      <c r="X23" s="21" t="n">
        <v>23</v>
      </c>
      <c r="Y23" s="21" t="n">
        <v>24</v>
      </c>
      <c r="Z23" s="21" t="n">
        <v>25</v>
      </c>
      <c r="AA23" s="21" t="n">
        <v>26</v>
      </c>
      <c r="AB23" s="21" t="n">
        <v>27</v>
      </c>
      <c r="AC23" s="21" t="n">
        <v>28</v>
      </c>
      <c r="AD23" s="21" t="n">
        <v>29</v>
      </c>
      <c r="AE23" s="21" t="n">
        <v>30</v>
      </c>
      <c r="AF23" s="21" t="n">
        <v>31</v>
      </c>
      <c r="AG23" s="38" t="n">
        <v>1</v>
      </c>
      <c r="AH23" s="22"/>
      <c r="AI23" s="23"/>
      <c r="AJ23" s="7"/>
      <c r="AK23" s="7"/>
      <c r="AL23" s="7"/>
      <c r="AM23" s="7"/>
      <c r="AN23" s="7"/>
      <c r="AO23" s="7"/>
    </row>
    <row r="24" s="8" customFormat="true" ht="13.5" hidden="false" customHeight="false" outlineLevel="0" collapsed="false">
      <c r="A24" s="2"/>
      <c r="B24" s="34" t="s">
        <v>4</v>
      </c>
      <c r="C24" s="34" t="s">
        <v>5</v>
      </c>
      <c r="D24" s="34" t="s">
        <v>6</v>
      </c>
      <c r="E24" s="34" t="s">
        <v>0</v>
      </c>
      <c r="F24" s="34" t="s">
        <v>1</v>
      </c>
      <c r="G24" s="34" t="s">
        <v>2</v>
      </c>
      <c r="H24" s="34" t="s">
        <v>3</v>
      </c>
      <c r="I24" s="34" t="s">
        <v>4</v>
      </c>
      <c r="J24" s="34" t="s">
        <v>5</v>
      </c>
      <c r="K24" s="34" t="s">
        <v>6</v>
      </c>
      <c r="L24" s="34" t="s">
        <v>0</v>
      </c>
      <c r="M24" s="34" t="s">
        <v>1</v>
      </c>
      <c r="N24" s="34" t="s">
        <v>2</v>
      </c>
      <c r="O24" s="34" t="s">
        <v>3</v>
      </c>
      <c r="P24" s="34" t="s">
        <v>4</v>
      </c>
      <c r="Q24" s="34" t="s">
        <v>5</v>
      </c>
      <c r="R24" s="34" t="s">
        <v>6</v>
      </c>
      <c r="S24" s="34" t="s">
        <v>0</v>
      </c>
      <c r="T24" s="34" t="s">
        <v>1</v>
      </c>
      <c r="U24" s="34" t="s">
        <v>2</v>
      </c>
      <c r="V24" s="34" t="s">
        <v>3</v>
      </c>
      <c r="W24" s="34" t="s">
        <v>4</v>
      </c>
      <c r="X24" s="34" t="s">
        <v>5</v>
      </c>
      <c r="Y24" s="34" t="s">
        <v>6</v>
      </c>
      <c r="Z24" s="34" t="s">
        <v>0</v>
      </c>
      <c r="AA24" s="34" t="s">
        <v>1</v>
      </c>
      <c r="AB24" s="34" t="s">
        <v>2</v>
      </c>
      <c r="AC24" s="34" t="s">
        <v>3</v>
      </c>
      <c r="AD24" s="34" t="s">
        <v>4</v>
      </c>
      <c r="AE24" s="34" t="s">
        <v>5</v>
      </c>
      <c r="AF24" s="4"/>
      <c r="AG24" s="4"/>
      <c r="AH24" s="4"/>
      <c r="AI24" s="25"/>
      <c r="AJ24" s="7"/>
      <c r="AK24" s="7"/>
      <c r="AL24" s="7"/>
      <c r="AM24" s="7"/>
      <c r="AN24" s="7"/>
      <c r="AO24" s="7"/>
    </row>
    <row r="25" s="8" customFormat="true" ht="13.5" hidden="false" customHeight="false" outlineLevel="0" collapsed="false">
      <c r="A25" s="9"/>
      <c r="B25" s="33" t="n">
        <v>1</v>
      </c>
      <c r="C25" s="33" t="n">
        <v>2</v>
      </c>
      <c r="D25" s="33" t="n">
        <v>3</v>
      </c>
      <c r="E25" s="33" t="n">
        <v>4</v>
      </c>
      <c r="F25" s="33" t="n">
        <v>5</v>
      </c>
      <c r="G25" s="33" t="n">
        <v>6</v>
      </c>
      <c r="H25" s="33" t="n">
        <v>7</v>
      </c>
      <c r="I25" s="33" t="n">
        <v>8</v>
      </c>
      <c r="J25" s="33" t="n">
        <v>9</v>
      </c>
      <c r="K25" s="33" t="n">
        <v>10</v>
      </c>
      <c r="L25" s="33" t="n">
        <v>11</v>
      </c>
      <c r="M25" s="33" t="n">
        <v>12</v>
      </c>
      <c r="N25" s="33" t="n">
        <v>13</v>
      </c>
      <c r="O25" s="33" t="n">
        <v>14</v>
      </c>
      <c r="P25" s="33" t="n">
        <v>15</v>
      </c>
      <c r="Q25" s="33" t="n">
        <v>16</v>
      </c>
      <c r="R25" s="33" t="n">
        <v>17</v>
      </c>
      <c r="S25" s="33" t="n">
        <v>18</v>
      </c>
      <c r="T25" s="33" t="n">
        <v>19</v>
      </c>
      <c r="U25" s="33" t="n">
        <v>20</v>
      </c>
      <c r="V25" s="33" t="n">
        <v>21</v>
      </c>
      <c r="W25" s="33" t="n">
        <v>22</v>
      </c>
      <c r="X25" s="33" t="n">
        <v>23</v>
      </c>
      <c r="Y25" s="33" t="n">
        <v>24</v>
      </c>
      <c r="Z25" s="33" t="n">
        <v>25</v>
      </c>
      <c r="AA25" s="33" t="n">
        <v>26</v>
      </c>
      <c r="AB25" s="33" t="n">
        <v>27</v>
      </c>
      <c r="AC25" s="33" t="n">
        <v>28</v>
      </c>
      <c r="AD25" s="33" t="n">
        <v>29</v>
      </c>
      <c r="AE25" s="33" t="n">
        <v>30</v>
      </c>
      <c r="AF25" s="11"/>
      <c r="AG25" s="11"/>
      <c r="AH25" s="11"/>
      <c r="AI25" s="27"/>
      <c r="AJ25" s="7"/>
      <c r="AL25" s="7"/>
      <c r="AM25" s="7" t="s">
        <v>18</v>
      </c>
      <c r="AN25" s="7"/>
      <c r="AO25" s="7"/>
    </row>
    <row r="26" customFormat="false" ht="34.5" hidden="false" customHeight="true" outlineLevel="0" collapsed="false">
      <c r="A26" s="35" t="s">
        <v>19</v>
      </c>
      <c r="B26" s="29"/>
      <c r="C26" s="16" t="s">
        <v>17</v>
      </c>
      <c r="D26" s="16" t="s">
        <v>17</v>
      </c>
      <c r="E26" s="16" t="s">
        <v>17</v>
      </c>
      <c r="F26" s="16" t="s">
        <v>17</v>
      </c>
      <c r="G26" s="16" t="s">
        <v>17</v>
      </c>
      <c r="H26" s="16" t="s">
        <v>17</v>
      </c>
      <c r="I26" s="15" t="s">
        <v>11</v>
      </c>
      <c r="J26" s="15" t="s">
        <v>11</v>
      </c>
      <c r="K26" s="15" t="s">
        <v>11</v>
      </c>
      <c r="L26" s="15" t="s">
        <v>11</v>
      </c>
      <c r="M26" s="15" t="s">
        <v>11</v>
      </c>
      <c r="N26" s="15" t="s">
        <v>11</v>
      </c>
      <c r="O26" s="15" t="s">
        <v>11</v>
      </c>
      <c r="P26" s="42" t="s">
        <v>20</v>
      </c>
      <c r="Q26" s="16" t="s">
        <v>20</v>
      </c>
      <c r="R26" s="16" t="s">
        <v>20</v>
      </c>
      <c r="S26" s="16" t="s">
        <v>20</v>
      </c>
      <c r="T26" s="16" t="s">
        <v>20</v>
      </c>
      <c r="U26" s="16" t="s">
        <v>20</v>
      </c>
      <c r="V26" s="16" t="s">
        <v>20</v>
      </c>
      <c r="W26" s="16" t="s">
        <v>20</v>
      </c>
      <c r="X26" s="16" t="s">
        <v>20</v>
      </c>
      <c r="Y26" s="16" t="s">
        <v>20</v>
      </c>
      <c r="Z26" s="16" t="s">
        <v>20</v>
      </c>
      <c r="AA26" s="16" t="s">
        <v>20</v>
      </c>
      <c r="AB26" s="16" t="s">
        <v>20</v>
      </c>
      <c r="AC26" s="16" t="s">
        <v>20</v>
      </c>
      <c r="AD26" s="15" t="s">
        <v>11</v>
      </c>
      <c r="AE26" s="15" t="s">
        <v>11</v>
      </c>
      <c r="AF26" s="15" t="s">
        <v>11</v>
      </c>
      <c r="AG26" s="17"/>
      <c r="AH26" s="17"/>
      <c r="AI26" s="32" t="n">
        <v>20</v>
      </c>
      <c r="AL26" s="40"/>
      <c r="AM26" s="44" t="n">
        <v>1200</v>
      </c>
      <c r="AN26" s="40"/>
    </row>
    <row r="27" s="8" customFormat="true" ht="14.25" hidden="false" customHeight="false" outlineLevel="0" collapsed="false">
      <c r="A27" s="45"/>
      <c r="B27" s="46"/>
      <c r="C27" s="47" t="n">
        <v>2</v>
      </c>
      <c r="D27" s="47" t="n">
        <v>3</v>
      </c>
      <c r="E27" s="47" t="n">
        <v>4</v>
      </c>
      <c r="F27" s="47" t="n">
        <v>5</v>
      </c>
      <c r="G27" s="47" t="n">
        <v>6</v>
      </c>
      <c r="H27" s="47" t="n">
        <v>7</v>
      </c>
      <c r="I27" s="47" t="n">
        <v>8</v>
      </c>
      <c r="J27" s="47" t="n">
        <v>9</v>
      </c>
      <c r="K27" s="47" t="n">
        <v>10</v>
      </c>
      <c r="L27" s="47" t="n">
        <v>11</v>
      </c>
      <c r="M27" s="47" t="n">
        <v>12</v>
      </c>
      <c r="N27" s="47" t="n">
        <v>13</v>
      </c>
      <c r="O27" s="47" t="n">
        <v>14</v>
      </c>
      <c r="P27" s="47" t="n">
        <v>15</v>
      </c>
      <c r="Q27" s="47" t="n">
        <v>16</v>
      </c>
      <c r="R27" s="47" t="n">
        <v>17</v>
      </c>
      <c r="S27" s="47" t="n">
        <v>18</v>
      </c>
      <c r="T27" s="47" t="n">
        <v>19</v>
      </c>
      <c r="U27" s="47" t="n">
        <v>20</v>
      </c>
      <c r="V27" s="47" t="n">
        <v>21</v>
      </c>
      <c r="W27" s="47" t="n">
        <v>22</v>
      </c>
      <c r="X27" s="47" t="n">
        <v>23</v>
      </c>
      <c r="Y27" s="47" t="n">
        <v>24</v>
      </c>
      <c r="Z27" s="47" t="n">
        <v>25</v>
      </c>
      <c r="AA27" s="47" t="n">
        <v>26</v>
      </c>
      <c r="AB27" s="47" t="n">
        <v>27</v>
      </c>
      <c r="AC27" s="47" t="n">
        <v>28</v>
      </c>
      <c r="AD27" s="47" t="n">
        <v>29</v>
      </c>
      <c r="AE27" s="47" t="n">
        <v>30</v>
      </c>
      <c r="AF27" s="48" t="n">
        <v>1</v>
      </c>
      <c r="AG27" s="46"/>
      <c r="AH27" s="46"/>
      <c r="AI27" s="49"/>
      <c r="AJ27" s="7"/>
      <c r="AK27" s="7"/>
      <c r="AL27" s="7"/>
      <c r="AM27" s="7"/>
      <c r="AN27" s="7"/>
      <c r="AO27" s="7"/>
    </row>
    <row r="28" s="8" customFormat="true" ht="13.5" hidden="false" customHeight="false" outlineLevel="0" collapsed="false">
      <c r="A28" s="2"/>
      <c r="B28" s="3" t="s">
        <v>6</v>
      </c>
      <c r="C28" s="3" t="s">
        <v>0</v>
      </c>
      <c r="D28" s="3" t="s">
        <v>1</v>
      </c>
      <c r="E28" s="3" t="s">
        <v>2</v>
      </c>
      <c r="F28" s="3" t="s">
        <v>3</v>
      </c>
      <c r="G28" s="3" t="s">
        <v>4</v>
      </c>
      <c r="H28" s="3" t="s">
        <v>5</v>
      </c>
      <c r="I28" s="3" t="s">
        <v>6</v>
      </c>
      <c r="J28" s="3" t="s">
        <v>0</v>
      </c>
      <c r="K28" s="3" t="s">
        <v>1</v>
      </c>
      <c r="L28" s="3" t="s">
        <v>2</v>
      </c>
      <c r="M28" s="3" t="s">
        <v>3</v>
      </c>
      <c r="N28" s="3" t="s">
        <v>4</v>
      </c>
      <c r="O28" s="3" t="s">
        <v>5</v>
      </c>
      <c r="P28" s="3" t="s">
        <v>6</v>
      </c>
      <c r="Q28" s="3" t="s">
        <v>0</v>
      </c>
      <c r="R28" s="3" t="s">
        <v>1</v>
      </c>
      <c r="S28" s="3" t="s">
        <v>2</v>
      </c>
      <c r="T28" s="3" t="s">
        <v>3</v>
      </c>
      <c r="U28" s="3" t="s">
        <v>4</v>
      </c>
      <c r="V28" s="3" t="s">
        <v>5</v>
      </c>
      <c r="W28" s="3" t="s">
        <v>6</v>
      </c>
      <c r="X28" s="3" t="s">
        <v>0</v>
      </c>
      <c r="Y28" s="3" t="s">
        <v>1</v>
      </c>
      <c r="Z28" s="3" t="s">
        <v>2</v>
      </c>
      <c r="AA28" s="3" t="s">
        <v>3</v>
      </c>
      <c r="AB28" s="3" t="s">
        <v>4</v>
      </c>
      <c r="AC28" s="3" t="s">
        <v>5</v>
      </c>
      <c r="AD28" s="3" t="s">
        <v>6</v>
      </c>
      <c r="AE28" s="3" t="s">
        <v>0</v>
      </c>
      <c r="AF28" s="3" t="s">
        <v>1</v>
      </c>
      <c r="AG28" s="4"/>
      <c r="AH28" s="4"/>
      <c r="AI28" s="6" t="s">
        <v>7</v>
      </c>
      <c r="AJ28" s="7"/>
      <c r="AK28" s="7"/>
      <c r="AL28" s="7"/>
      <c r="AM28" s="7"/>
      <c r="AN28" s="7"/>
      <c r="AO28" s="7"/>
    </row>
    <row r="29" s="8" customFormat="true" ht="13.5" hidden="false" customHeight="false" outlineLevel="0" collapsed="false">
      <c r="A29" s="9"/>
      <c r="B29" s="10" t="n">
        <v>1</v>
      </c>
      <c r="C29" s="10" t="n">
        <v>2</v>
      </c>
      <c r="D29" s="10" t="n">
        <v>3</v>
      </c>
      <c r="E29" s="10" t="n">
        <v>4</v>
      </c>
      <c r="F29" s="10" t="n">
        <v>5</v>
      </c>
      <c r="G29" s="10" t="n">
        <v>6</v>
      </c>
      <c r="H29" s="10" t="n">
        <v>7</v>
      </c>
      <c r="I29" s="10" t="n">
        <v>8</v>
      </c>
      <c r="J29" s="10" t="n">
        <v>9</v>
      </c>
      <c r="K29" s="10" t="n">
        <v>10</v>
      </c>
      <c r="L29" s="10" t="n">
        <v>11</v>
      </c>
      <c r="M29" s="10" t="n">
        <v>12</v>
      </c>
      <c r="N29" s="10" t="n">
        <v>13</v>
      </c>
      <c r="O29" s="10" t="n">
        <v>14</v>
      </c>
      <c r="P29" s="10" t="n">
        <v>15</v>
      </c>
      <c r="Q29" s="10" t="n">
        <v>16</v>
      </c>
      <c r="R29" s="10" t="n">
        <v>17</v>
      </c>
      <c r="S29" s="10" t="n">
        <v>18</v>
      </c>
      <c r="T29" s="10" t="n">
        <v>19</v>
      </c>
      <c r="U29" s="10" t="n">
        <v>20</v>
      </c>
      <c r="V29" s="10" t="n">
        <v>21</v>
      </c>
      <c r="W29" s="10" t="n">
        <v>22</v>
      </c>
      <c r="X29" s="10" t="n">
        <v>23</v>
      </c>
      <c r="Y29" s="10" t="n">
        <v>24</v>
      </c>
      <c r="Z29" s="10" t="n">
        <v>25</v>
      </c>
      <c r="AA29" s="10" t="n">
        <v>26</v>
      </c>
      <c r="AB29" s="10" t="n">
        <v>27</v>
      </c>
      <c r="AC29" s="10" t="n">
        <v>28</v>
      </c>
      <c r="AD29" s="10" t="n">
        <v>29</v>
      </c>
      <c r="AE29" s="10" t="n">
        <v>30</v>
      </c>
      <c r="AF29" s="10" t="n">
        <v>31</v>
      </c>
      <c r="AG29" s="11"/>
      <c r="AH29" s="11"/>
      <c r="AI29" s="13" t="s">
        <v>8</v>
      </c>
      <c r="AK29" s="7"/>
      <c r="AL29" s="7"/>
      <c r="AM29" s="7"/>
      <c r="AN29" s="7" t="s">
        <v>21</v>
      </c>
      <c r="AO29" s="7" t="s">
        <v>22</v>
      </c>
    </row>
    <row r="30" customFormat="false" ht="34.5" hidden="false" customHeight="true" outlineLevel="0" collapsed="false">
      <c r="A30" s="14" t="s">
        <v>23</v>
      </c>
      <c r="B30" s="29"/>
      <c r="C30" s="15" t="s">
        <v>11</v>
      </c>
      <c r="D30" s="15" t="s">
        <v>11</v>
      </c>
      <c r="E30" s="15" t="s">
        <v>11</v>
      </c>
      <c r="F30" s="15" t="s">
        <v>11</v>
      </c>
      <c r="G30" s="15" t="s">
        <v>11</v>
      </c>
      <c r="H30" s="15" t="s">
        <v>11</v>
      </c>
      <c r="I30" s="15" t="s">
        <v>11</v>
      </c>
      <c r="J30" s="15" t="s">
        <v>11</v>
      </c>
      <c r="K30" s="15" t="s">
        <v>11</v>
      </c>
      <c r="L30" s="15" t="s">
        <v>11</v>
      </c>
      <c r="M30" s="15" t="s">
        <v>11</v>
      </c>
      <c r="N30" s="15" t="s">
        <v>11</v>
      </c>
      <c r="O30" s="15" t="s">
        <v>11</v>
      </c>
      <c r="P30" s="15" t="s">
        <v>11</v>
      </c>
      <c r="Q30" s="15" t="s">
        <v>11</v>
      </c>
      <c r="R30" s="15" t="s">
        <v>11</v>
      </c>
      <c r="S30" s="15" t="s">
        <v>11</v>
      </c>
      <c r="T30" s="42" t="s">
        <v>24</v>
      </c>
      <c r="U30" s="16" t="s">
        <v>24</v>
      </c>
      <c r="V30" s="16" t="s">
        <v>24</v>
      </c>
      <c r="W30" s="16" t="s">
        <v>24</v>
      </c>
      <c r="X30" s="16" t="s">
        <v>24</v>
      </c>
      <c r="Y30" s="16" t="s">
        <v>24</v>
      </c>
      <c r="Z30" s="16" t="s">
        <v>24</v>
      </c>
      <c r="AA30" s="42" t="s">
        <v>25</v>
      </c>
      <c r="AB30" s="16" t="s">
        <v>25</v>
      </c>
      <c r="AC30" s="16" t="s">
        <v>25</v>
      </c>
      <c r="AD30" s="16" t="s">
        <v>25</v>
      </c>
      <c r="AE30" s="16" t="s">
        <v>25</v>
      </c>
      <c r="AF30" s="16" t="s">
        <v>25</v>
      </c>
      <c r="AG30" s="16" t="s">
        <v>25</v>
      </c>
      <c r="AH30" s="30"/>
      <c r="AI30" s="32" t="n">
        <v>14</v>
      </c>
      <c r="AL30" s="40"/>
      <c r="AM30" s="40"/>
      <c r="AN30" s="44" t="n">
        <v>794.85</v>
      </c>
      <c r="AO30" s="44" t="n">
        <v>1200</v>
      </c>
    </row>
    <row r="31" customFormat="false" ht="14.25" hidden="false" customHeight="false" outlineLevel="0" collapsed="false">
      <c r="A31" s="50"/>
      <c r="B31" s="51"/>
      <c r="C31" s="52" t="n">
        <v>2</v>
      </c>
      <c r="D31" s="52" t="n">
        <v>3</v>
      </c>
      <c r="E31" s="52" t="n">
        <v>4</v>
      </c>
      <c r="F31" s="52" t="n">
        <v>5</v>
      </c>
      <c r="G31" s="52" t="n">
        <v>6</v>
      </c>
      <c r="H31" s="52" t="n">
        <v>7</v>
      </c>
      <c r="I31" s="52" t="n">
        <v>8</v>
      </c>
      <c r="J31" s="52" t="n">
        <v>9</v>
      </c>
      <c r="K31" s="52" t="n">
        <v>10</v>
      </c>
      <c r="L31" s="52" t="n">
        <v>11</v>
      </c>
      <c r="M31" s="52" t="n">
        <v>12</v>
      </c>
      <c r="N31" s="52" t="n">
        <v>13</v>
      </c>
      <c r="O31" s="52" t="n">
        <v>14</v>
      </c>
      <c r="P31" s="52" t="n">
        <v>15</v>
      </c>
      <c r="Q31" s="52" t="n">
        <v>16</v>
      </c>
      <c r="R31" s="52" t="n">
        <v>17</v>
      </c>
      <c r="S31" s="52" t="n">
        <v>18</v>
      </c>
      <c r="T31" s="52" t="n">
        <v>19</v>
      </c>
      <c r="U31" s="52" t="n">
        <v>20</v>
      </c>
      <c r="V31" s="52" t="n">
        <v>21</v>
      </c>
      <c r="W31" s="52" t="n">
        <v>22</v>
      </c>
      <c r="X31" s="52" t="n">
        <v>23</v>
      </c>
      <c r="Y31" s="52" t="n">
        <v>24</v>
      </c>
      <c r="Z31" s="52" t="n">
        <v>25</v>
      </c>
      <c r="AA31" s="52" t="n">
        <v>26</v>
      </c>
      <c r="AB31" s="52" t="n">
        <v>27</v>
      </c>
      <c r="AC31" s="52" t="n">
        <v>28</v>
      </c>
      <c r="AD31" s="52" t="n">
        <v>29</v>
      </c>
      <c r="AE31" s="52" t="n">
        <v>30</v>
      </c>
      <c r="AF31" s="52" t="n">
        <v>31</v>
      </c>
      <c r="AG31" s="53" t="n">
        <v>1</v>
      </c>
      <c r="AH31" s="51"/>
      <c r="AI31" s="54"/>
    </row>
    <row r="32" s="8" customFormat="true" ht="13.5" hidden="false" customHeight="false" outlineLevel="0" collapsed="false">
      <c r="A32" s="2"/>
      <c r="B32" s="24" t="s">
        <v>2</v>
      </c>
      <c r="C32" s="24" t="s">
        <v>3</v>
      </c>
      <c r="D32" s="24" t="s">
        <v>4</v>
      </c>
      <c r="E32" s="24" t="s">
        <v>5</v>
      </c>
      <c r="F32" s="24" t="s">
        <v>6</v>
      </c>
      <c r="G32" s="24" t="s">
        <v>0</v>
      </c>
      <c r="H32" s="24" t="s">
        <v>1</v>
      </c>
      <c r="I32" s="24" t="s">
        <v>2</v>
      </c>
      <c r="J32" s="24" t="s">
        <v>3</v>
      </c>
      <c r="K32" s="24" t="s">
        <v>4</v>
      </c>
      <c r="L32" s="24" t="s">
        <v>5</v>
      </c>
      <c r="M32" s="24" t="s">
        <v>6</v>
      </c>
      <c r="N32" s="24" t="s">
        <v>0</v>
      </c>
      <c r="O32" s="24" t="s">
        <v>1</v>
      </c>
      <c r="P32" s="24" t="s">
        <v>2</v>
      </c>
      <c r="Q32" s="24" t="s">
        <v>3</v>
      </c>
      <c r="R32" s="24" t="s">
        <v>4</v>
      </c>
      <c r="S32" s="24" t="s">
        <v>5</v>
      </c>
      <c r="T32" s="24" t="s">
        <v>6</v>
      </c>
      <c r="U32" s="24" t="s">
        <v>0</v>
      </c>
      <c r="V32" s="24" t="s">
        <v>1</v>
      </c>
      <c r="W32" s="24" t="s">
        <v>2</v>
      </c>
      <c r="X32" s="24" t="s">
        <v>3</v>
      </c>
      <c r="Y32" s="24" t="s">
        <v>4</v>
      </c>
      <c r="Z32" s="24" t="s">
        <v>5</v>
      </c>
      <c r="AA32" s="24" t="s">
        <v>6</v>
      </c>
      <c r="AB32" s="24" t="s">
        <v>0</v>
      </c>
      <c r="AC32" s="24" t="s">
        <v>1</v>
      </c>
      <c r="AD32" s="24" t="s">
        <v>2</v>
      </c>
      <c r="AE32" s="24" t="s">
        <v>3</v>
      </c>
      <c r="AF32" s="24" t="s">
        <v>4</v>
      </c>
      <c r="AG32" s="4"/>
      <c r="AH32" s="5"/>
      <c r="AI32" s="55"/>
      <c r="AJ32" s="7"/>
      <c r="AK32" s="7"/>
      <c r="AL32" s="7"/>
      <c r="AM32" s="7"/>
      <c r="AN32" s="7"/>
      <c r="AO32" s="7"/>
    </row>
    <row r="33" s="8" customFormat="true" ht="13.5" hidden="false" customHeight="false" outlineLevel="0" collapsed="false">
      <c r="A33" s="9"/>
      <c r="B33" s="26" t="n">
        <v>1</v>
      </c>
      <c r="C33" s="26" t="n">
        <v>2</v>
      </c>
      <c r="D33" s="26" t="n">
        <v>3</v>
      </c>
      <c r="E33" s="26" t="n">
        <v>4</v>
      </c>
      <c r="F33" s="26" t="n">
        <v>5</v>
      </c>
      <c r="G33" s="26" t="n">
        <v>6</v>
      </c>
      <c r="H33" s="26" t="n">
        <v>7</v>
      </c>
      <c r="I33" s="26" t="n">
        <v>8</v>
      </c>
      <c r="J33" s="26" t="n">
        <v>9</v>
      </c>
      <c r="K33" s="26" t="n">
        <v>10</v>
      </c>
      <c r="L33" s="26" t="n">
        <v>11</v>
      </c>
      <c r="M33" s="26" t="n">
        <v>12</v>
      </c>
      <c r="N33" s="26" t="n">
        <v>13</v>
      </c>
      <c r="O33" s="26" t="n">
        <v>14</v>
      </c>
      <c r="P33" s="26" t="n">
        <v>15</v>
      </c>
      <c r="Q33" s="26" t="n">
        <v>16</v>
      </c>
      <c r="R33" s="26" t="n">
        <v>17</v>
      </c>
      <c r="S33" s="26" t="n">
        <v>18</v>
      </c>
      <c r="T33" s="26" t="n">
        <v>19</v>
      </c>
      <c r="U33" s="26" t="n">
        <v>20</v>
      </c>
      <c r="V33" s="26" t="n">
        <v>21</v>
      </c>
      <c r="W33" s="26" t="n">
        <v>22</v>
      </c>
      <c r="X33" s="26" t="n">
        <v>23</v>
      </c>
      <c r="Y33" s="26" t="n">
        <v>24</v>
      </c>
      <c r="Z33" s="26" t="n">
        <v>25</v>
      </c>
      <c r="AA33" s="26" t="n">
        <v>26</v>
      </c>
      <c r="AB33" s="26" t="n">
        <v>27</v>
      </c>
      <c r="AC33" s="26" t="n">
        <v>28</v>
      </c>
      <c r="AD33" s="26" t="n">
        <v>29</v>
      </c>
      <c r="AE33" s="26" t="n">
        <v>30</v>
      </c>
      <c r="AF33" s="26" t="n">
        <v>31</v>
      </c>
      <c r="AG33" s="22"/>
      <c r="AH33" s="56"/>
      <c r="AI33" s="57"/>
      <c r="AJ33" s="7"/>
      <c r="AK33" s="7"/>
      <c r="AL33" s="7"/>
      <c r="AM33" s="58" t="s">
        <v>26</v>
      </c>
      <c r="AN33" s="7"/>
      <c r="AO33" s="7" t="s">
        <v>27</v>
      </c>
    </row>
    <row r="34" customFormat="false" ht="34.5" hidden="false" customHeight="true" outlineLevel="0" collapsed="false">
      <c r="A34" s="28" t="s">
        <v>28</v>
      </c>
      <c r="B34" s="30"/>
      <c r="C34" s="16" t="s">
        <v>25</v>
      </c>
      <c r="D34" s="16" t="s">
        <v>25</v>
      </c>
      <c r="E34" s="16" t="s">
        <v>25</v>
      </c>
      <c r="F34" s="16" t="s">
        <v>25</v>
      </c>
      <c r="G34" s="15" t="s">
        <v>11</v>
      </c>
      <c r="H34" s="15" t="s">
        <v>11</v>
      </c>
      <c r="I34" s="15" t="s">
        <v>11</v>
      </c>
      <c r="J34" s="42" t="s">
        <v>29</v>
      </c>
      <c r="K34" s="16" t="s">
        <v>29</v>
      </c>
      <c r="L34" s="16" t="s">
        <v>29</v>
      </c>
      <c r="M34" s="16" t="s">
        <v>29</v>
      </c>
      <c r="N34" s="16" t="s">
        <v>29</v>
      </c>
      <c r="O34" s="16" t="s">
        <v>29</v>
      </c>
      <c r="P34" s="16" t="s">
        <v>29</v>
      </c>
      <c r="Q34" s="15" t="s">
        <v>11</v>
      </c>
      <c r="R34" s="15" t="s">
        <v>11</v>
      </c>
      <c r="S34" s="15" t="s">
        <v>11</v>
      </c>
      <c r="T34" s="15" t="s">
        <v>11</v>
      </c>
      <c r="U34" s="15" t="s">
        <v>11</v>
      </c>
      <c r="V34" s="15" t="s">
        <v>11</v>
      </c>
      <c r="W34" s="15" t="s">
        <v>11</v>
      </c>
      <c r="X34" s="15" t="s">
        <v>11</v>
      </c>
      <c r="Y34" s="42" t="s">
        <v>30</v>
      </c>
      <c r="Z34" s="16" t="s">
        <v>30</v>
      </c>
      <c r="AA34" s="16" t="s">
        <v>30</v>
      </c>
      <c r="AB34" s="16" t="s">
        <v>30</v>
      </c>
      <c r="AC34" s="16" t="s">
        <v>30</v>
      </c>
      <c r="AD34" s="16" t="s">
        <v>30</v>
      </c>
      <c r="AE34" s="16" t="s">
        <v>30</v>
      </c>
      <c r="AF34" s="16" t="s">
        <v>30</v>
      </c>
      <c r="AG34" s="16" t="s">
        <v>30</v>
      </c>
      <c r="AH34" s="30"/>
      <c r="AI34" s="59" t="n">
        <v>20</v>
      </c>
      <c r="AM34" s="60" t="n">
        <v>854</v>
      </c>
      <c r="AN34" s="40"/>
      <c r="AO34" s="44" t="n">
        <v>1500</v>
      </c>
    </row>
    <row r="35" s="8" customFormat="true" ht="14.25" hidden="false" customHeight="false" outlineLevel="0" collapsed="false">
      <c r="A35" s="19"/>
      <c r="B35" s="22"/>
      <c r="C35" s="21" t="n">
        <v>2</v>
      </c>
      <c r="D35" s="21" t="n">
        <v>3</v>
      </c>
      <c r="E35" s="21" t="n">
        <v>4</v>
      </c>
      <c r="F35" s="21" t="n">
        <v>5</v>
      </c>
      <c r="G35" s="21" t="n">
        <v>6</v>
      </c>
      <c r="H35" s="21" t="n">
        <v>7</v>
      </c>
      <c r="I35" s="21" t="n">
        <v>8</v>
      </c>
      <c r="J35" s="21" t="n">
        <v>9</v>
      </c>
      <c r="K35" s="21" t="n">
        <v>10</v>
      </c>
      <c r="L35" s="21" t="n">
        <v>11</v>
      </c>
      <c r="M35" s="21" t="n">
        <v>12</v>
      </c>
      <c r="N35" s="21" t="n">
        <v>13</v>
      </c>
      <c r="O35" s="21" t="n">
        <v>14</v>
      </c>
      <c r="P35" s="21" t="n">
        <v>15</v>
      </c>
      <c r="Q35" s="21" t="n">
        <v>16</v>
      </c>
      <c r="R35" s="21" t="n">
        <v>17</v>
      </c>
      <c r="S35" s="21" t="n">
        <v>18</v>
      </c>
      <c r="T35" s="21" t="n">
        <v>19</v>
      </c>
      <c r="U35" s="21" t="n">
        <v>20</v>
      </c>
      <c r="V35" s="21" t="n">
        <v>21</v>
      </c>
      <c r="W35" s="21" t="n">
        <v>22</v>
      </c>
      <c r="X35" s="21" t="n">
        <v>23</v>
      </c>
      <c r="Y35" s="21" t="n">
        <v>24</v>
      </c>
      <c r="Z35" s="21" t="n">
        <v>25</v>
      </c>
      <c r="AA35" s="21" t="n">
        <v>26</v>
      </c>
      <c r="AB35" s="21" t="n">
        <v>27</v>
      </c>
      <c r="AC35" s="21" t="n">
        <v>28</v>
      </c>
      <c r="AD35" s="21" t="n">
        <v>29</v>
      </c>
      <c r="AE35" s="21" t="n">
        <v>30</v>
      </c>
      <c r="AF35" s="21" t="n">
        <v>31</v>
      </c>
      <c r="AG35" s="61" t="n">
        <v>1</v>
      </c>
      <c r="AH35" s="62"/>
      <c r="AI35" s="63"/>
      <c r="AJ35" s="7"/>
      <c r="AK35" s="7"/>
      <c r="AL35" s="7"/>
      <c r="AM35" s="7"/>
      <c r="AN35" s="7"/>
      <c r="AO35" s="7"/>
    </row>
    <row r="36" s="8" customFormat="true" ht="13.5" hidden="false" customHeight="false" outlineLevel="0" collapsed="false">
      <c r="A36" s="2"/>
      <c r="B36" s="34" t="s">
        <v>5</v>
      </c>
      <c r="C36" s="34" t="s">
        <v>6</v>
      </c>
      <c r="D36" s="34" t="s">
        <v>0</v>
      </c>
      <c r="E36" s="34" t="s">
        <v>1</v>
      </c>
      <c r="F36" s="34" t="s">
        <v>2</v>
      </c>
      <c r="G36" s="34" t="s">
        <v>3</v>
      </c>
      <c r="H36" s="34" t="s">
        <v>4</v>
      </c>
      <c r="I36" s="34" t="s">
        <v>5</v>
      </c>
      <c r="J36" s="34" t="s">
        <v>6</v>
      </c>
      <c r="K36" s="34" t="s">
        <v>0</v>
      </c>
      <c r="L36" s="34" t="s">
        <v>1</v>
      </c>
      <c r="M36" s="34" t="s">
        <v>2</v>
      </c>
      <c r="N36" s="34" t="s">
        <v>3</v>
      </c>
      <c r="O36" s="34" t="s">
        <v>4</v>
      </c>
      <c r="P36" s="34" t="s">
        <v>5</v>
      </c>
      <c r="Q36" s="34" t="s">
        <v>6</v>
      </c>
      <c r="R36" s="34" t="s">
        <v>0</v>
      </c>
      <c r="S36" s="34" t="s">
        <v>1</v>
      </c>
      <c r="T36" s="34" t="s">
        <v>2</v>
      </c>
      <c r="U36" s="34" t="s">
        <v>3</v>
      </c>
      <c r="V36" s="34" t="s">
        <v>4</v>
      </c>
      <c r="W36" s="34" t="s">
        <v>5</v>
      </c>
      <c r="X36" s="34" t="s">
        <v>6</v>
      </c>
      <c r="Y36" s="34" t="s">
        <v>0</v>
      </c>
      <c r="Z36" s="34" t="s">
        <v>1</v>
      </c>
      <c r="AA36" s="34" t="s">
        <v>2</v>
      </c>
      <c r="AB36" s="34" t="s">
        <v>3</v>
      </c>
      <c r="AC36" s="34" t="s">
        <v>4</v>
      </c>
      <c r="AD36" s="34" t="s">
        <v>5</v>
      </c>
      <c r="AE36" s="34" t="s">
        <v>6</v>
      </c>
      <c r="AF36" s="4"/>
      <c r="AG36" s="4"/>
      <c r="AH36" s="4"/>
      <c r="AI36" s="25"/>
      <c r="AJ36" s="7"/>
      <c r="AK36" s="7"/>
      <c r="AL36" s="7"/>
      <c r="AM36" s="7"/>
      <c r="AN36" s="7"/>
      <c r="AO36" s="7"/>
    </row>
    <row r="37" s="8" customFormat="true" ht="13.5" hidden="false" customHeight="false" outlineLevel="0" collapsed="false">
      <c r="A37" s="9"/>
      <c r="B37" s="33" t="n">
        <v>1</v>
      </c>
      <c r="C37" s="33" t="n">
        <v>2</v>
      </c>
      <c r="D37" s="33" t="n">
        <v>3</v>
      </c>
      <c r="E37" s="33" t="n">
        <v>4</v>
      </c>
      <c r="F37" s="33" t="n">
        <v>5</v>
      </c>
      <c r="G37" s="33" t="n">
        <v>6</v>
      </c>
      <c r="H37" s="33" t="n">
        <v>7</v>
      </c>
      <c r="I37" s="33" t="n">
        <v>8</v>
      </c>
      <c r="J37" s="33" t="n">
        <v>9</v>
      </c>
      <c r="K37" s="33" t="n">
        <v>10</v>
      </c>
      <c r="L37" s="33" t="n">
        <v>11</v>
      </c>
      <c r="M37" s="33" t="n">
        <v>12</v>
      </c>
      <c r="N37" s="33" t="n">
        <v>13</v>
      </c>
      <c r="O37" s="33" t="n">
        <v>14</v>
      </c>
      <c r="P37" s="33" t="n">
        <v>15</v>
      </c>
      <c r="Q37" s="33" t="n">
        <v>16</v>
      </c>
      <c r="R37" s="33" t="n">
        <v>17</v>
      </c>
      <c r="S37" s="33" t="n">
        <v>18</v>
      </c>
      <c r="T37" s="33" t="n">
        <v>19</v>
      </c>
      <c r="U37" s="33" t="n">
        <v>20</v>
      </c>
      <c r="V37" s="33" t="n">
        <v>21</v>
      </c>
      <c r="W37" s="33" t="n">
        <v>22</v>
      </c>
      <c r="X37" s="33" t="n">
        <v>23</v>
      </c>
      <c r="Y37" s="33" t="n">
        <v>24</v>
      </c>
      <c r="Z37" s="33" t="n">
        <v>25</v>
      </c>
      <c r="AA37" s="33" t="n">
        <v>26</v>
      </c>
      <c r="AB37" s="33" t="n">
        <v>27</v>
      </c>
      <c r="AC37" s="33" t="n">
        <v>28</v>
      </c>
      <c r="AD37" s="33" t="n">
        <v>29</v>
      </c>
      <c r="AE37" s="33" t="n">
        <v>30</v>
      </c>
      <c r="AF37" s="11"/>
      <c r="AG37" s="11"/>
      <c r="AH37" s="11"/>
      <c r="AI37" s="27"/>
      <c r="AJ37" s="7"/>
      <c r="AK37" s="7"/>
      <c r="AL37" s="7"/>
      <c r="AM37" s="7"/>
      <c r="AN37" s="7"/>
      <c r="AO37" s="7" t="s">
        <v>31</v>
      </c>
    </row>
    <row r="38" customFormat="false" ht="34.5" hidden="false" customHeight="true" outlineLevel="0" collapsed="false">
      <c r="A38" s="35" t="s">
        <v>32</v>
      </c>
      <c r="B38" s="36"/>
      <c r="C38" s="16" t="s">
        <v>30</v>
      </c>
      <c r="D38" s="16" t="s">
        <v>30</v>
      </c>
      <c r="E38" s="16" t="s">
        <v>30</v>
      </c>
      <c r="F38" s="16" t="s">
        <v>30</v>
      </c>
      <c r="G38" s="16" t="s">
        <v>30</v>
      </c>
      <c r="H38" s="15" t="s">
        <v>11</v>
      </c>
      <c r="I38" s="15" t="s">
        <v>11</v>
      </c>
      <c r="J38" s="15" t="s">
        <v>11</v>
      </c>
      <c r="K38" s="15" t="s">
        <v>11</v>
      </c>
      <c r="L38" s="15" t="s">
        <v>11</v>
      </c>
      <c r="M38" s="15" t="s">
        <v>11</v>
      </c>
      <c r="N38" s="15" t="s">
        <v>11</v>
      </c>
      <c r="O38" s="15" t="s">
        <v>11</v>
      </c>
      <c r="P38" s="15" t="s">
        <v>11</v>
      </c>
      <c r="Q38" s="15" t="s">
        <v>11</v>
      </c>
      <c r="R38" s="15" t="s">
        <v>11</v>
      </c>
      <c r="S38" s="15" t="s">
        <v>11</v>
      </c>
      <c r="T38" s="15" t="s">
        <v>11</v>
      </c>
      <c r="U38" s="15" t="s">
        <v>11</v>
      </c>
      <c r="V38" s="16" t="s">
        <v>33</v>
      </c>
      <c r="W38" s="16" t="s">
        <v>33</v>
      </c>
      <c r="X38" s="16" t="s">
        <v>33</v>
      </c>
      <c r="Y38" s="16" t="s">
        <v>33</v>
      </c>
      <c r="Z38" s="16" t="s">
        <v>33</v>
      </c>
      <c r="AA38" s="16" t="s">
        <v>33</v>
      </c>
      <c r="AB38" s="16" t="s">
        <v>33</v>
      </c>
      <c r="AC38" s="16" t="s">
        <v>33</v>
      </c>
      <c r="AD38" s="16" t="s">
        <v>33</v>
      </c>
      <c r="AE38" s="16" t="s">
        <v>33</v>
      </c>
      <c r="AF38" s="16" t="s">
        <v>33</v>
      </c>
      <c r="AG38" s="39"/>
      <c r="AH38" s="17"/>
      <c r="AI38" s="32" t="n">
        <v>16</v>
      </c>
      <c r="AL38" s="7"/>
      <c r="AM38" s="7"/>
      <c r="AO38" s="64" t="n">
        <v>1340</v>
      </c>
    </row>
    <row r="39" s="8" customFormat="true" ht="14.25" hidden="false" customHeight="false" outlineLevel="0" collapsed="false">
      <c r="A39" s="19"/>
      <c r="B39" s="22"/>
      <c r="C39" s="38" t="n">
        <v>2</v>
      </c>
      <c r="D39" s="38" t="n">
        <v>3</v>
      </c>
      <c r="E39" s="38" t="n">
        <v>4</v>
      </c>
      <c r="F39" s="38" t="n">
        <v>5</v>
      </c>
      <c r="G39" s="38" t="n">
        <v>6</v>
      </c>
      <c r="H39" s="38" t="n">
        <v>7</v>
      </c>
      <c r="I39" s="38" t="n">
        <v>8</v>
      </c>
      <c r="J39" s="38" t="n">
        <v>9</v>
      </c>
      <c r="K39" s="38" t="n">
        <v>10</v>
      </c>
      <c r="L39" s="38" t="n">
        <v>11</v>
      </c>
      <c r="M39" s="38" t="n">
        <v>12</v>
      </c>
      <c r="N39" s="38" t="n">
        <v>13</v>
      </c>
      <c r="O39" s="38" t="n">
        <v>14</v>
      </c>
      <c r="P39" s="38" t="n">
        <v>15</v>
      </c>
      <c r="Q39" s="38" t="n">
        <v>16</v>
      </c>
      <c r="R39" s="38" t="n">
        <v>17</v>
      </c>
      <c r="S39" s="38" t="n">
        <v>18</v>
      </c>
      <c r="T39" s="38" t="n">
        <v>19</v>
      </c>
      <c r="U39" s="38" t="n">
        <v>20</v>
      </c>
      <c r="V39" s="38" t="n">
        <v>21</v>
      </c>
      <c r="W39" s="38" t="n">
        <v>22</v>
      </c>
      <c r="X39" s="38" t="n">
        <v>23</v>
      </c>
      <c r="Y39" s="38" t="n">
        <v>24</v>
      </c>
      <c r="Z39" s="38" t="n">
        <v>25</v>
      </c>
      <c r="AA39" s="38" t="n">
        <v>26</v>
      </c>
      <c r="AB39" s="38" t="n">
        <v>27</v>
      </c>
      <c r="AC39" s="38" t="n">
        <v>28</v>
      </c>
      <c r="AD39" s="38" t="n">
        <v>29</v>
      </c>
      <c r="AE39" s="38" t="n">
        <v>30</v>
      </c>
      <c r="AF39" s="20" t="n">
        <v>1</v>
      </c>
      <c r="AG39" s="22"/>
      <c r="AH39" s="22"/>
      <c r="AI39" s="23"/>
      <c r="AJ39" s="7"/>
      <c r="AK39" s="7"/>
      <c r="AL39" s="7"/>
      <c r="AM39" s="7"/>
      <c r="AN39" s="7"/>
      <c r="AO39" s="7"/>
    </row>
    <row r="40" s="8" customFormat="true" ht="13.5" hidden="false" customHeight="false" outlineLevel="0" collapsed="false">
      <c r="A40" s="2"/>
      <c r="B40" s="3" t="s">
        <v>0</v>
      </c>
      <c r="C40" s="3" t="s">
        <v>1</v>
      </c>
      <c r="D40" s="3" t="s">
        <v>2</v>
      </c>
      <c r="E40" s="3" t="s">
        <v>3</v>
      </c>
      <c r="F40" s="3" t="s">
        <v>4</v>
      </c>
      <c r="G40" s="3" t="s">
        <v>5</v>
      </c>
      <c r="H40" s="3" t="s">
        <v>6</v>
      </c>
      <c r="I40" s="3" t="s">
        <v>0</v>
      </c>
      <c r="J40" s="3" t="s">
        <v>1</v>
      </c>
      <c r="K40" s="3" t="s">
        <v>2</v>
      </c>
      <c r="L40" s="3" t="s">
        <v>3</v>
      </c>
      <c r="M40" s="3" t="s">
        <v>4</v>
      </c>
      <c r="N40" s="3" t="s">
        <v>5</v>
      </c>
      <c r="O40" s="3" t="s">
        <v>6</v>
      </c>
      <c r="P40" s="3" t="s">
        <v>0</v>
      </c>
      <c r="Q40" s="3" t="s">
        <v>1</v>
      </c>
      <c r="R40" s="3" t="s">
        <v>2</v>
      </c>
      <c r="S40" s="3" t="s">
        <v>3</v>
      </c>
      <c r="T40" s="3" t="s">
        <v>4</v>
      </c>
      <c r="U40" s="3" t="s">
        <v>5</v>
      </c>
      <c r="V40" s="3" t="s">
        <v>6</v>
      </c>
      <c r="W40" s="3" t="s">
        <v>0</v>
      </c>
      <c r="X40" s="3" t="s">
        <v>1</v>
      </c>
      <c r="Y40" s="3" t="s">
        <v>2</v>
      </c>
      <c r="Z40" s="3" t="s">
        <v>3</v>
      </c>
      <c r="AA40" s="3" t="s">
        <v>4</v>
      </c>
      <c r="AB40" s="3" t="s">
        <v>5</v>
      </c>
      <c r="AC40" s="3" t="s">
        <v>6</v>
      </c>
      <c r="AD40" s="3" t="s">
        <v>0</v>
      </c>
      <c r="AE40" s="3" t="s">
        <v>1</v>
      </c>
      <c r="AF40" s="3" t="s">
        <v>2</v>
      </c>
      <c r="AG40" s="4"/>
      <c r="AH40" s="4"/>
      <c r="AI40" s="25"/>
      <c r="AJ40" s="7"/>
      <c r="AK40" s="7"/>
      <c r="AL40" s="7"/>
      <c r="AM40" s="7"/>
      <c r="AN40" s="7"/>
      <c r="AO40" s="7"/>
    </row>
    <row r="41" s="8" customFormat="true" ht="13.5" hidden="false" customHeight="false" outlineLevel="0" collapsed="false">
      <c r="A41" s="9"/>
      <c r="B41" s="10" t="n">
        <v>1</v>
      </c>
      <c r="C41" s="10" t="n">
        <v>2</v>
      </c>
      <c r="D41" s="10" t="n">
        <v>3</v>
      </c>
      <c r="E41" s="10" t="n">
        <v>4</v>
      </c>
      <c r="F41" s="10" t="n">
        <v>5</v>
      </c>
      <c r="G41" s="10" t="n">
        <v>6</v>
      </c>
      <c r="H41" s="10" t="n">
        <v>7</v>
      </c>
      <c r="I41" s="10" t="n">
        <v>8</v>
      </c>
      <c r="J41" s="10" t="n">
        <v>9</v>
      </c>
      <c r="K41" s="10" t="n">
        <v>10</v>
      </c>
      <c r="L41" s="10" t="n">
        <v>11</v>
      </c>
      <c r="M41" s="10" t="n">
        <v>12</v>
      </c>
      <c r="N41" s="10" t="n">
        <v>13</v>
      </c>
      <c r="O41" s="10" t="n">
        <v>14</v>
      </c>
      <c r="P41" s="10" t="n">
        <v>15</v>
      </c>
      <c r="Q41" s="10" t="n">
        <v>16</v>
      </c>
      <c r="R41" s="10" t="n">
        <v>17</v>
      </c>
      <c r="S41" s="10" t="n">
        <v>18</v>
      </c>
      <c r="T41" s="10" t="n">
        <v>19</v>
      </c>
      <c r="U41" s="10" t="n">
        <v>20</v>
      </c>
      <c r="V41" s="10" t="n">
        <v>21</v>
      </c>
      <c r="W41" s="10" t="n">
        <v>22</v>
      </c>
      <c r="X41" s="10" t="n">
        <v>23</v>
      </c>
      <c r="Y41" s="10" t="n">
        <v>24</v>
      </c>
      <c r="Z41" s="10" t="n">
        <v>25</v>
      </c>
      <c r="AA41" s="10" t="n">
        <v>26</v>
      </c>
      <c r="AB41" s="10" t="n">
        <v>27</v>
      </c>
      <c r="AC41" s="10" t="n">
        <v>28</v>
      </c>
      <c r="AD41" s="10" t="n">
        <v>29</v>
      </c>
      <c r="AE41" s="10" t="n">
        <v>30</v>
      </c>
      <c r="AF41" s="10" t="n">
        <v>31</v>
      </c>
      <c r="AG41" s="11"/>
      <c r="AH41" s="11"/>
      <c r="AI41" s="27"/>
      <c r="AJ41" s="7"/>
      <c r="AK41" s="7"/>
      <c r="AL41" s="7"/>
      <c r="AM41" s="7"/>
      <c r="AN41" s="7"/>
    </row>
    <row r="42" customFormat="false" ht="34.5" hidden="false" customHeight="true" outlineLevel="0" collapsed="false">
      <c r="A42" s="14" t="s">
        <v>34</v>
      </c>
      <c r="B42" s="41"/>
      <c r="C42" s="16" t="s">
        <v>33</v>
      </c>
      <c r="D42" s="16" t="s">
        <v>33</v>
      </c>
      <c r="E42" s="16" t="s">
        <v>33</v>
      </c>
      <c r="F42" s="16" t="s">
        <v>33</v>
      </c>
      <c r="G42" s="15" t="s">
        <v>11</v>
      </c>
      <c r="H42" s="15" t="s">
        <v>11</v>
      </c>
      <c r="I42" s="15" t="s">
        <v>11</v>
      </c>
      <c r="J42" s="15" t="s">
        <v>11</v>
      </c>
      <c r="K42" s="15" t="s">
        <v>11</v>
      </c>
      <c r="L42" s="15" t="s">
        <v>11</v>
      </c>
      <c r="M42" s="15" t="s">
        <v>11</v>
      </c>
      <c r="N42" s="15" t="s">
        <v>11</v>
      </c>
      <c r="O42" s="15" t="s">
        <v>11</v>
      </c>
      <c r="P42" s="15" t="s">
        <v>11</v>
      </c>
      <c r="Q42" s="15" t="s">
        <v>11</v>
      </c>
      <c r="R42" s="15" t="s">
        <v>11</v>
      </c>
      <c r="S42" s="15" t="s">
        <v>11</v>
      </c>
      <c r="T42" s="15" t="s">
        <v>11</v>
      </c>
      <c r="U42" s="15" t="s">
        <v>11</v>
      </c>
      <c r="V42" s="15" t="s">
        <v>11</v>
      </c>
      <c r="W42" s="15" t="s">
        <v>11</v>
      </c>
      <c r="X42" s="15" t="s">
        <v>11</v>
      </c>
      <c r="Y42" s="15" t="s">
        <v>11</v>
      </c>
      <c r="Z42" s="15" t="s">
        <v>11</v>
      </c>
      <c r="AA42" s="15" t="s">
        <v>11</v>
      </c>
      <c r="AB42" s="15" t="s">
        <v>11</v>
      </c>
      <c r="AC42" s="15" t="s">
        <v>11</v>
      </c>
      <c r="AD42" s="15" t="s">
        <v>11</v>
      </c>
      <c r="AE42" s="15" t="s">
        <v>11</v>
      </c>
      <c r="AF42" s="15" t="s">
        <v>11</v>
      </c>
      <c r="AG42" s="15" t="s">
        <v>11</v>
      </c>
      <c r="AH42" s="17"/>
      <c r="AI42" s="32" t="n">
        <v>4</v>
      </c>
    </row>
    <row r="43" s="8" customFormat="true" ht="14.25" hidden="false" customHeight="false" outlineLevel="0" collapsed="false">
      <c r="A43" s="19"/>
      <c r="B43" s="22"/>
      <c r="C43" s="20" t="n">
        <v>2</v>
      </c>
      <c r="D43" s="20" t="n">
        <v>3</v>
      </c>
      <c r="E43" s="20" t="n">
        <v>4</v>
      </c>
      <c r="F43" s="20" t="n">
        <v>5</v>
      </c>
      <c r="G43" s="20" t="n">
        <v>6</v>
      </c>
      <c r="H43" s="20" t="n">
        <v>7</v>
      </c>
      <c r="I43" s="20" t="n">
        <v>8</v>
      </c>
      <c r="J43" s="20" t="n">
        <v>9</v>
      </c>
      <c r="K43" s="20" t="n">
        <v>10</v>
      </c>
      <c r="L43" s="20" t="n">
        <v>11</v>
      </c>
      <c r="M43" s="20" t="n">
        <v>12</v>
      </c>
      <c r="N43" s="20" t="n">
        <v>13</v>
      </c>
      <c r="O43" s="20" t="n">
        <v>14</v>
      </c>
      <c r="P43" s="20" t="n">
        <v>15</v>
      </c>
      <c r="Q43" s="20" t="n">
        <v>16</v>
      </c>
      <c r="R43" s="20" t="n">
        <v>17</v>
      </c>
      <c r="S43" s="20" t="n">
        <v>18</v>
      </c>
      <c r="T43" s="20" t="n">
        <v>19</v>
      </c>
      <c r="U43" s="20" t="n">
        <v>20</v>
      </c>
      <c r="V43" s="20" t="n">
        <v>21</v>
      </c>
      <c r="W43" s="20" t="n">
        <v>22</v>
      </c>
      <c r="X43" s="20" t="n">
        <v>23</v>
      </c>
      <c r="Y43" s="20" t="n">
        <v>24</v>
      </c>
      <c r="Z43" s="20" t="n">
        <v>25</v>
      </c>
      <c r="AA43" s="20" t="n">
        <v>26</v>
      </c>
      <c r="AB43" s="20" t="n">
        <v>27</v>
      </c>
      <c r="AC43" s="20" t="n">
        <v>28</v>
      </c>
      <c r="AD43" s="20" t="n">
        <v>29</v>
      </c>
      <c r="AE43" s="20" t="n">
        <v>30</v>
      </c>
      <c r="AF43" s="20" t="n">
        <v>31</v>
      </c>
      <c r="AG43" s="21" t="n">
        <v>1</v>
      </c>
      <c r="AH43" s="22"/>
      <c r="AI43" s="23"/>
      <c r="AJ43" s="7"/>
      <c r="AK43" s="7"/>
      <c r="AL43" s="7"/>
      <c r="AM43" s="7"/>
      <c r="AN43" s="7"/>
      <c r="AO43" s="7"/>
    </row>
    <row r="44" s="8" customFormat="true" ht="13.5" hidden="false" customHeight="false" outlineLevel="0" collapsed="false">
      <c r="A44" s="2"/>
      <c r="B44" s="24" t="s">
        <v>3</v>
      </c>
      <c r="C44" s="24" t="s">
        <v>4</v>
      </c>
      <c r="D44" s="24" t="s">
        <v>5</v>
      </c>
      <c r="E44" s="24" t="s">
        <v>6</v>
      </c>
      <c r="F44" s="24" t="s">
        <v>0</v>
      </c>
      <c r="G44" s="24" t="s">
        <v>1</v>
      </c>
      <c r="H44" s="24" t="s">
        <v>2</v>
      </c>
      <c r="I44" s="24" t="s">
        <v>3</v>
      </c>
      <c r="J44" s="24" t="s">
        <v>4</v>
      </c>
      <c r="K44" s="24" t="s">
        <v>5</v>
      </c>
      <c r="L44" s="24" t="s">
        <v>6</v>
      </c>
      <c r="M44" s="24" t="s">
        <v>0</v>
      </c>
      <c r="N44" s="24" t="s">
        <v>1</v>
      </c>
      <c r="O44" s="24" t="s">
        <v>2</v>
      </c>
      <c r="P44" s="24" t="s">
        <v>3</v>
      </c>
      <c r="Q44" s="24" t="s">
        <v>4</v>
      </c>
      <c r="R44" s="24" t="s">
        <v>5</v>
      </c>
      <c r="S44" s="24" t="s">
        <v>6</v>
      </c>
      <c r="T44" s="24" t="s">
        <v>0</v>
      </c>
      <c r="U44" s="24" t="s">
        <v>1</v>
      </c>
      <c r="V44" s="24" t="s">
        <v>2</v>
      </c>
      <c r="W44" s="24" t="s">
        <v>3</v>
      </c>
      <c r="X44" s="24" t="s">
        <v>4</v>
      </c>
      <c r="Y44" s="24" t="s">
        <v>5</v>
      </c>
      <c r="Z44" s="24" t="s">
        <v>6</v>
      </c>
      <c r="AA44" s="24" t="s">
        <v>0</v>
      </c>
      <c r="AB44" s="24" t="s">
        <v>1</v>
      </c>
      <c r="AC44" s="24" t="s">
        <v>2</v>
      </c>
      <c r="AD44" s="24" t="s">
        <v>3</v>
      </c>
      <c r="AE44" s="24" t="s">
        <v>4</v>
      </c>
      <c r="AF44" s="4"/>
      <c r="AG44" s="4"/>
      <c r="AH44" s="4"/>
      <c r="AI44" s="25"/>
      <c r="AJ44" s="7"/>
      <c r="AK44" s="7"/>
      <c r="AL44" s="7"/>
      <c r="AM44" s="7"/>
      <c r="AN44" s="7"/>
      <c r="AO44" s="7"/>
    </row>
    <row r="45" s="8" customFormat="true" ht="13.5" hidden="false" customHeight="false" outlineLevel="0" collapsed="false">
      <c r="A45" s="9"/>
      <c r="B45" s="26" t="n">
        <v>1</v>
      </c>
      <c r="C45" s="26" t="n">
        <v>2</v>
      </c>
      <c r="D45" s="26" t="n">
        <v>3</v>
      </c>
      <c r="E45" s="26" t="n">
        <v>4</v>
      </c>
      <c r="F45" s="26" t="n">
        <v>5</v>
      </c>
      <c r="G45" s="26" t="n">
        <v>6</v>
      </c>
      <c r="H45" s="26" t="n">
        <v>7</v>
      </c>
      <c r="I45" s="26" t="n">
        <v>8</v>
      </c>
      <c r="J45" s="26" t="n">
        <v>9</v>
      </c>
      <c r="K45" s="26" t="n">
        <v>10</v>
      </c>
      <c r="L45" s="26" t="n">
        <v>11</v>
      </c>
      <c r="M45" s="26" t="n">
        <v>12</v>
      </c>
      <c r="N45" s="26" t="n">
        <v>13</v>
      </c>
      <c r="O45" s="26" t="n">
        <v>14</v>
      </c>
      <c r="P45" s="26" t="n">
        <v>15</v>
      </c>
      <c r="Q45" s="26" t="n">
        <v>16</v>
      </c>
      <c r="R45" s="26" t="n">
        <v>17</v>
      </c>
      <c r="S45" s="26" t="n">
        <v>18</v>
      </c>
      <c r="T45" s="26" t="n">
        <v>19</v>
      </c>
      <c r="U45" s="26" t="n">
        <v>20</v>
      </c>
      <c r="V45" s="26" t="n">
        <v>21</v>
      </c>
      <c r="W45" s="26" t="n">
        <v>22</v>
      </c>
      <c r="X45" s="26" t="n">
        <v>23</v>
      </c>
      <c r="Y45" s="26" t="n">
        <v>24</v>
      </c>
      <c r="Z45" s="26" t="n">
        <v>25</v>
      </c>
      <c r="AA45" s="26" t="n">
        <v>26</v>
      </c>
      <c r="AB45" s="26" t="n">
        <v>27</v>
      </c>
      <c r="AC45" s="26" t="n">
        <v>28</v>
      </c>
      <c r="AD45" s="26" t="n">
        <v>29</v>
      </c>
      <c r="AE45" s="26" t="n">
        <v>30</v>
      </c>
      <c r="AF45" s="11"/>
      <c r="AG45" s="11"/>
      <c r="AH45" s="11"/>
      <c r="AI45" s="27"/>
      <c r="AJ45" s="7"/>
      <c r="AK45" s="7"/>
      <c r="AL45" s="7"/>
      <c r="AM45" s="7"/>
      <c r="AN45" s="7"/>
      <c r="AO45" s="7"/>
    </row>
    <row r="46" customFormat="false" ht="34.5" hidden="false" customHeight="true" outlineLevel="0" collapsed="false">
      <c r="A46" s="28" t="s">
        <v>35</v>
      </c>
      <c r="B46" s="41"/>
      <c r="C46" s="15" t="s">
        <v>11</v>
      </c>
      <c r="D46" s="15" t="s">
        <v>11</v>
      </c>
      <c r="E46" s="15" t="s">
        <v>11</v>
      </c>
      <c r="F46" s="15" t="s">
        <v>11</v>
      </c>
      <c r="G46" s="15" t="s">
        <v>11</v>
      </c>
      <c r="H46" s="15" t="s">
        <v>11</v>
      </c>
      <c r="I46" s="15" t="s">
        <v>11</v>
      </c>
      <c r="J46" s="15" t="s">
        <v>11</v>
      </c>
      <c r="K46" s="15" t="s">
        <v>11</v>
      </c>
      <c r="L46" s="15" t="s">
        <v>11</v>
      </c>
      <c r="M46" s="15" t="s">
        <v>11</v>
      </c>
      <c r="N46" s="15" t="s">
        <v>11</v>
      </c>
      <c r="O46" s="15" t="s">
        <v>11</v>
      </c>
      <c r="P46" s="15" t="s">
        <v>11</v>
      </c>
      <c r="Q46" s="15" t="s">
        <v>11</v>
      </c>
      <c r="R46" s="15" t="s">
        <v>11</v>
      </c>
      <c r="S46" s="15" t="s">
        <v>11</v>
      </c>
      <c r="T46" s="15" t="s">
        <v>11</v>
      </c>
      <c r="U46" s="15" t="s">
        <v>11</v>
      </c>
      <c r="V46" s="15" t="s">
        <v>11</v>
      </c>
      <c r="W46" s="15" t="s">
        <v>11</v>
      </c>
      <c r="X46" s="15" t="s">
        <v>11</v>
      </c>
      <c r="Y46" s="15" t="s">
        <v>11</v>
      </c>
      <c r="Z46" s="15" t="s">
        <v>11</v>
      </c>
      <c r="AA46" s="15" t="s">
        <v>11</v>
      </c>
      <c r="AB46" s="15" t="s">
        <v>11</v>
      </c>
      <c r="AC46" s="15" t="s">
        <v>11</v>
      </c>
      <c r="AD46" s="15" t="s">
        <v>11</v>
      </c>
      <c r="AE46" s="15" t="s">
        <v>11</v>
      </c>
      <c r="AF46" s="15" t="s">
        <v>11</v>
      </c>
      <c r="AG46" s="41"/>
      <c r="AH46" s="17"/>
      <c r="AI46" s="32" t="n">
        <v>0</v>
      </c>
    </row>
    <row r="47" s="8" customFormat="true" ht="14.25" hidden="false" customHeight="false" outlineLevel="0" collapsed="false">
      <c r="A47" s="19"/>
      <c r="B47" s="22"/>
      <c r="C47" s="21" t="n">
        <v>2</v>
      </c>
      <c r="D47" s="21" t="n">
        <v>3</v>
      </c>
      <c r="E47" s="21" t="n">
        <v>4</v>
      </c>
      <c r="F47" s="21" t="n">
        <v>5</v>
      </c>
      <c r="G47" s="21" t="n">
        <v>6</v>
      </c>
      <c r="H47" s="21" t="n">
        <v>7</v>
      </c>
      <c r="I47" s="21" t="n">
        <v>8</v>
      </c>
      <c r="J47" s="21" t="n">
        <v>9</v>
      </c>
      <c r="K47" s="21" t="n">
        <v>10</v>
      </c>
      <c r="L47" s="21" t="n">
        <v>11</v>
      </c>
      <c r="M47" s="21" t="n">
        <v>12</v>
      </c>
      <c r="N47" s="21" t="n">
        <v>13</v>
      </c>
      <c r="O47" s="21" t="n">
        <v>14</v>
      </c>
      <c r="P47" s="21" t="n">
        <v>15</v>
      </c>
      <c r="Q47" s="21" t="n">
        <v>16</v>
      </c>
      <c r="R47" s="21" t="n">
        <v>17</v>
      </c>
      <c r="S47" s="21" t="n">
        <v>18</v>
      </c>
      <c r="T47" s="21" t="n">
        <v>19</v>
      </c>
      <c r="U47" s="21" t="n">
        <v>20</v>
      </c>
      <c r="V47" s="21" t="n">
        <v>21</v>
      </c>
      <c r="W47" s="21" t="n">
        <v>22</v>
      </c>
      <c r="X47" s="21" t="n">
        <v>23</v>
      </c>
      <c r="Y47" s="21" t="n">
        <v>24</v>
      </c>
      <c r="Z47" s="21" t="n">
        <v>25</v>
      </c>
      <c r="AA47" s="21" t="n">
        <v>26</v>
      </c>
      <c r="AB47" s="21" t="n">
        <v>27</v>
      </c>
      <c r="AC47" s="21" t="n">
        <v>28</v>
      </c>
      <c r="AD47" s="21" t="n">
        <v>29</v>
      </c>
      <c r="AE47" s="21" t="n">
        <v>30</v>
      </c>
      <c r="AF47" s="38" t="n">
        <v>1</v>
      </c>
      <c r="AG47" s="22"/>
      <c r="AH47" s="22"/>
      <c r="AI47" s="23"/>
      <c r="AJ47" s="7"/>
      <c r="AK47" s="7"/>
      <c r="AL47" s="7"/>
      <c r="AM47" s="7"/>
      <c r="AN47" s="7"/>
      <c r="AO47" s="7"/>
    </row>
    <row r="48" s="8" customFormat="true" ht="13.5" hidden="false" customHeight="false" outlineLevel="0" collapsed="false">
      <c r="A48" s="2"/>
      <c r="B48" s="34" t="s">
        <v>5</v>
      </c>
      <c r="C48" s="34" t="s">
        <v>6</v>
      </c>
      <c r="D48" s="34" t="s">
        <v>0</v>
      </c>
      <c r="E48" s="34" t="s">
        <v>1</v>
      </c>
      <c r="F48" s="34" t="s">
        <v>2</v>
      </c>
      <c r="G48" s="34" t="s">
        <v>3</v>
      </c>
      <c r="H48" s="34" t="s">
        <v>4</v>
      </c>
      <c r="I48" s="34" t="s">
        <v>5</v>
      </c>
      <c r="J48" s="34" t="s">
        <v>6</v>
      </c>
      <c r="K48" s="34" t="s">
        <v>0</v>
      </c>
      <c r="L48" s="34" t="s">
        <v>1</v>
      </c>
      <c r="M48" s="34" t="s">
        <v>2</v>
      </c>
      <c r="N48" s="34" t="s">
        <v>3</v>
      </c>
      <c r="O48" s="34" t="s">
        <v>4</v>
      </c>
      <c r="P48" s="34" t="s">
        <v>5</v>
      </c>
      <c r="Q48" s="34" t="s">
        <v>6</v>
      </c>
      <c r="R48" s="34" t="s">
        <v>0</v>
      </c>
      <c r="S48" s="34" t="s">
        <v>1</v>
      </c>
      <c r="T48" s="34" t="s">
        <v>2</v>
      </c>
      <c r="U48" s="34" t="s">
        <v>3</v>
      </c>
      <c r="V48" s="34" t="s">
        <v>4</v>
      </c>
      <c r="W48" s="34" t="s">
        <v>5</v>
      </c>
      <c r="X48" s="34" t="s">
        <v>6</v>
      </c>
      <c r="Y48" s="34" t="s">
        <v>0</v>
      </c>
      <c r="Z48" s="34" t="s">
        <v>1</v>
      </c>
      <c r="AA48" s="34" t="s">
        <v>2</v>
      </c>
      <c r="AB48" s="34" t="s">
        <v>3</v>
      </c>
      <c r="AC48" s="34" t="s">
        <v>4</v>
      </c>
      <c r="AD48" s="34" t="s">
        <v>5</v>
      </c>
      <c r="AE48" s="34" t="s">
        <v>6</v>
      </c>
      <c r="AF48" s="34" t="s">
        <v>0</v>
      </c>
      <c r="AG48" s="4"/>
      <c r="AH48" s="4"/>
      <c r="AI48" s="25"/>
      <c r="AJ48" s="7"/>
      <c r="AK48" s="7"/>
      <c r="AL48" s="7"/>
      <c r="AM48" s="7"/>
      <c r="AN48" s="7"/>
      <c r="AO48" s="7"/>
    </row>
    <row r="49" s="8" customFormat="true" ht="13.5" hidden="false" customHeight="false" outlineLevel="0" collapsed="false">
      <c r="A49" s="9"/>
      <c r="B49" s="33" t="n">
        <v>1</v>
      </c>
      <c r="C49" s="33" t="n">
        <v>2</v>
      </c>
      <c r="D49" s="33" t="n">
        <v>3</v>
      </c>
      <c r="E49" s="33" t="n">
        <v>4</v>
      </c>
      <c r="F49" s="33" t="n">
        <v>5</v>
      </c>
      <c r="G49" s="33" t="n">
        <v>6</v>
      </c>
      <c r="H49" s="33" t="n">
        <v>7</v>
      </c>
      <c r="I49" s="33" t="n">
        <v>8</v>
      </c>
      <c r="J49" s="33" t="n">
        <v>9</v>
      </c>
      <c r="K49" s="33" t="n">
        <v>10</v>
      </c>
      <c r="L49" s="33" t="n">
        <v>11</v>
      </c>
      <c r="M49" s="33" t="n">
        <v>12</v>
      </c>
      <c r="N49" s="33" t="n">
        <v>13</v>
      </c>
      <c r="O49" s="33" t="n">
        <v>14</v>
      </c>
      <c r="P49" s="33" t="n">
        <v>15</v>
      </c>
      <c r="Q49" s="33" t="n">
        <v>16</v>
      </c>
      <c r="R49" s="33" t="n">
        <v>17</v>
      </c>
      <c r="S49" s="33" t="n">
        <v>18</v>
      </c>
      <c r="T49" s="33" t="n">
        <v>19</v>
      </c>
      <c r="U49" s="33" t="n">
        <v>20</v>
      </c>
      <c r="V49" s="33" t="n">
        <v>21</v>
      </c>
      <c r="W49" s="33" t="n">
        <v>22</v>
      </c>
      <c r="X49" s="33" t="n">
        <v>23</v>
      </c>
      <c r="Y49" s="33" t="n">
        <v>24</v>
      </c>
      <c r="Z49" s="33" t="n">
        <v>25</v>
      </c>
      <c r="AA49" s="33" t="n">
        <v>26</v>
      </c>
      <c r="AB49" s="33" t="n">
        <v>27</v>
      </c>
      <c r="AC49" s="33" t="n">
        <v>28</v>
      </c>
      <c r="AD49" s="33" t="n">
        <v>29</v>
      </c>
      <c r="AE49" s="33" t="n">
        <v>30</v>
      </c>
      <c r="AF49" s="33" t="n">
        <v>31</v>
      </c>
      <c r="AG49" s="11"/>
      <c r="AH49" s="11"/>
      <c r="AI49" s="27"/>
      <c r="AJ49" s="7"/>
      <c r="AK49" s="7"/>
      <c r="AL49" s="7"/>
      <c r="AM49" s="7"/>
      <c r="AN49" s="7"/>
      <c r="AO49" s="7"/>
    </row>
    <row r="50" customFormat="false" ht="34.5" hidden="false" customHeight="true" outlineLevel="0" collapsed="false">
      <c r="A50" s="35" t="s">
        <v>36</v>
      </c>
      <c r="B50" s="36"/>
      <c r="C50" s="15" t="s">
        <v>11</v>
      </c>
      <c r="D50" s="15" t="s">
        <v>11</v>
      </c>
      <c r="E50" s="15" t="s">
        <v>11</v>
      </c>
      <c r="F50" s="15" t="s">
        <v>11</v>
      </c>
      <c r="G50" s="15" t="s">
        <v>11</v>
      </c>
      <c r="H50" s="15" t="s">
        <v>11</v>
      </c>
      <c r="I50" s="15" t="s">
        <v>11</v>
      </c>
      <c r="J50" s="15" t="s">
        <v>11</v>
      </c>
      <c r="K50" s="15" t="s">
        <v>11</v>
      </c>
      <c r="L50" s="15" t="s">
        <v>11</v>
      </c>
      <c r="M50" s="15" t="s">
        <v>11</v>
      </c>
      <c r="N50" s="15" t="s">
        <v>11</v>
      </c>
      <c r="O50" s="15" t="s">
        <v>11</v>
      </c>
      <c r="P50" s="15" t="s">
        <v>11</v>
      </c>
      <c r="Q50" s="15" t="s">
        <v>11</v>
      </c>
      <c r="R50" s="15" t="s">
        <v>11</v>
      </c>
      <c r="S50" s="15" t="s">
        <v>11</v>
      </c>
      <c r="T50" s="15" t="s">
        <v>11</v>
      </c>
      <c r="U50" s="15" t="s">
        <v>11</v>
      </c>
      <c r="V50" s="15" t="s">
        <v>11</v>
      </c>
      <c r="W50" s="15" t="s">
        <v>11</v>
      </c>
      <c r="X50" s="15" t="s">
        <v>11</v>
      </c>
      <c r="Y50" s="15" t="s">
        <v>11</v>
      </c>
      <c r="Z50" s="15" t="s">
        <v>11</v>
      </c>
      <c r="AA50" s="15" t="s">
        <v>11</v>
      </c>
      <c r="AB50" s="15" t="s">
        <v>11</v>
      </c>
      <c r="AC50" s="15" t="s">
        <v>11</v>
      </c>
      <c r="AD50" s="15" t="s">
        <v>11</v>
      </c>
      <c r="AE50" s="15" t="s">
        <v>11</v>
      </c>
      <c r="AF50" s="15" t="s">
        <v>11</v>
      </c>
      <c r="AG50" s="15" t="s">
        <v>11</v>
      </c>
      <c r="AH50" s="30"/>
      <c r="AI50" s="32" t="n">
        <v>0</v>
      </c>
    </row>
    <row r="51" s="8" customFormat="true" ht="14.25" hidden="false" customHeight="false" outlineLevel="0" collapsed="false">
      <c r="A51" s="45"/>
      <c r="B51" s="46"/>
      <c r="C51" s="47" t="n">
        <v>2</v>
      </c>
      <c r="D51" s="47" t="n">
        <v>3</v>
      </c>
      <c r="E51" s="47" t="n">
        <v>4</v>
      </c>
      <c r="F51" s="47" t="n">
        <v>5</v>
      </c>
      <c r="G51" s="47" t="n">
        <v>6</v>
      </c>
      <c r="H51" s="47" t="n">
        <v>7</v>
      </c>
      <c r="I51" s="47" t="n">
        <v>8</v>
      </c>
      <c r="J51" s="47" t="n">
        <v>9</v>
      </c>
      <c r="K51" s="47" t="n">
        <v>10</v>
      </c>
      <c r="L51" s="47" t="n">
        <v>11</v>
      </c>
      <c r="M51" s="47" t="n">
        <v>12</v>
      </c>
      <c r="N51" s="47" t="n">
        <v>13</v>
      </c>
      <c r="O51" s="47" t="n">
        <v>14</v>
      </c>
      <c r="P51" s="47" t="n">
        <v>15</v>
      </c>
      <c r="Q51" s="47" t="n">
        <v>16</v>
      </c>
      <c r="R51" s="47" t="n">
        <v>17</v>
      </c>
      <c r="S51" s="47" t="n">
        <v>18</v>
      </c>
      <c r="T51" s="47" t="n">
        <v>19</v>
      </c>
      <c r="U51" s="47" t="n">
        <v>20</v>
      </c>
      <c r="V51" s="47" t="n">
        <v>21</v>
      </c>
      <c r="W51" s="47" t="n">
        <v>22</v>
      </c>
      <c r="X51" s="47" t="n">
        <v>23</v>
      </c>
      <c r="Y51" s="47" t="n">
        <v>24</v>
      </c>
      <c r="Z51" s="47" t="n">
        <v>25</v>
      </c>
      <c r="AA51" s="47" t="n">
        <v>26</v>
      </c>
      <c r="AB51" s="47" t="n">
        <v>27</v>
      </c>
      <c r="AC51" s="47" t="n">
        <v>28</v>
      </c>
      <c r="AD51" s="47" t="n">
        <v>29</v>
      </c>
      <c r="AE51" s="47" t="n">
        <v>30</v>
      </c>
      <c r="AF51" s="47" t="n">
        <v>31</v>
      </c>
      <c r="AG51" s="65" t="n">
        <v>2027</v>
      </c>
      <c r="AH51" s="46"/>
      <c r="AI51" s="49"/>
      <c r="AJ51" s="7"/>
      <c r="AK51" s="7"/>
      <c r="AL51" s="7"/>
      <c r="AM51" s="7"/>
      <c r="AN51" s="7"/>
      <c r="AO51" s="7"/>
    </row>
    <row r="52" customFormat="false" ht="13.5" hidden="false" customHeight="false" outlineLevel="0" collapsed="false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8"/>
    </row>
    <row r="53" customFormat="false" ht="14.25" hidden="false" customHeight="false" outlineLevel="0" collapsed="false">
      <c r="A53" s="69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1" t="s">
        <v>37</v>
      </c>
      <c r="AA53" s="71"/>
      <c r="AB53" s="71"/>
      <c r="AC53" s="71"/>
      <c r="AD53" s="71"/>
      <c r="AE53" s="71"/>
      <c r="AF53" s="70"/>
      <c r="AG53" s="70"/>
      <c r="AH53" s="70"/>
      <c r="AI53" s="72" t="n">
        <f aca="false">SUM(AI6,AI10,AI14,AI18,AI22,AI26,AI30,AI34,AI38,AI42,AI46,AI50)</f>
        <v>85</v>
      </c>
    </row>
    <row r="54" customFormat="false" ht="13.5" hidden="false" customHeight="false" outlineLevel="0" collapsed="false">
      <c r="AO54" s="73"/>
    </row>
    <row r="55" customFormat="false" ht="14.25" hidden="false" customHeight="false" outlineLevel="0" collapsed="false"/>
    <row r="56" customFormat="false" ht="14.25" hidden="false" customHeight="false" outlineLevel="0" collapsed="false">
      <c r="AJ56" s="73"/>
      <c r="AL56" s="74" t="n">
        <f aca="false">SUM(AM22,AN22,AM26,AN30,AO30,AM34,AO34,AO38)</f>
        <v>7553.85</v>
      </c>
      <c r="AO56" s="64" t="s">
        <v>38</v>
      </c>
    </row>
    <row r="57" customFormat="false" ht="14.25" hidden="false" customHeight="false" outlineLevel="0" collapsed="false"/>
    <row r="58" customFormat="false" ht="14.25" hidden="false" customHeight="false" outlineLevel="0" collapsed="false">
      <c r="AL58" s="74"/>
    </row>
    <row r="60" customFormat="false" ht="13.5" hidden="false" customHeight="false" outlineLevel="0" collapsed="false">
      <c r="AL60" s="75" t="n">
        <f aca="false">AL56-AL58</f>
        <v>7553.85</v>
      </c>
    </row>
    <row r="64" customFormat="false" ht="14.25" hidden="false" customHeight="false" outlineLevel="0" collapsed="false">
      <c r="AM64" s="1" t="s">
        <v>39</v>
      </c>
    </row>
    <row r="65" customFormat="false" ht="18" hidden="false" customHeight="false" outlineLevel="0" collapsed="false">
      <c r="AJ65" s="40" t="s">
        <v>40</v>
      </c>
      <c r="AK65" s="74" t="n">
        <f aca="false">AL56</f>
        <v>7553.85</v>
      </c>
      <c r="AM65" s="74" t="n">
        <f aca="false">AL60</f>
        <v>7553.85</v>
      </c>
      <c r="AN65" s="76"/>
    </row>
    <row r="66" customFormat="false" ht="14.25" hidden="false" customHeight="false" outlineLevel="0" collapsed="false">
      <c r="AJ66" s="40" t="s">
        <v>41</v>
      </c>
      <c r="AK66" s="74" t="n">
        <v>9411.75</v>
      </c>
      <c r="AM66" s="74" t="n">
        <v>9411.75</v>
      </c>
      <c r="AN66" s="77"/>
    </row>
    <row r="67" customFormat="false" ht="14.25" hidden="false" customHeight="false" outlineLevel="0" collapsed="false">
      <c r="AJ67" s="40" t="s">
        <v>42</v>
      </c>
      <c r="AK67" s="74" t="n">
        <v>5150.1</v>
      </c>
      <c r="AM67" s="74" t="n">
        <v>5150.1</v>
      </c>
    </row>
    <row r="68" customFormat="false" ht="14.25" hidden="false" customHeight="false" outlineLevel="0" collapsed="false">
      <c r="AO68" s="40" t="s">
        <v>43</v>
      </c>
    </row>
    <row r="69" customFormat="false" ht="14.25" hidden="false" customHeight="false" outlineLevel="0" collapsed="false">
      <c r="AK69" s="74" t="n">
        <f aca="false">SUM(AK65:AK67)</f>
        <v>22115.7</v>
      </c>
      <c r="AM69" s="78" t="n">
        <f aca="false">SUM(AM65:AM67)</f>
        <v>22115.7</v>
      </c>
      <c r="AO69" s="79" t="n">
        <f aca="false">AK69-AM69</f>
        <v>0</v>
      </c>
    </row>
    <row r="73" customFormat="false" ht="13.5" hidden="false" customHeight="false" outlineLevel="0" collapsed="false">
      <c r="AJ73" s="1" t="s">
        <v>44</v>
      </c>
      <c r="AK73" s="40" t="s">
        <v>40</v>
      </c>
      <c r="AL73" s="40" t="n">
        <v>85</v>
      </c>
    </row>
    <row r="74" customFormat="false" ht="13.5" hidden="false" customHeight="false" outlineLevel="0" collapsed="false">
      <c r="AK74" s="40" t="s">
        <v>41</v>
      </c>
      <c r="AL74" s="40" t="n">
        <v>88</v>
      </c>
    </row>
    <row r="75" customFormat="false" ht="13.5" hidden="false" customHeight="false" outlineLevel="0" collapsed="false">
      <c r="AK75" s="40" t="s">
        <v>42</v>
      </c>
      <c r="AL75" s="40" t="n">
        <v>45</v>
      </c>
    </row>
    <row r="77" customFormat="false" ht="13.5" hidden="false" customHeight="false" outlineLevel="0" collapsed="false">
      <c r="AL77" s="80" t="n">
        <f aca="false">SUM(AL73:AL75)</f>
        <v>218</v>
      </c>
    </row>
    <row r="81" customFormat="false" ht="13.5" hidden="false" customHeight="false" outlineLevel="0" collapsed="false">
      <c r="AJ81" s="40" t="s">
        <v>45</v>
      </c>
      <c r="AK81" s="81" t="n">
        <f aca="false">AK69/38500</f>
        <v>0.574433766233766</v>
      </c>
      <c r="AL81" s="82" t="s">
        <v>46</v>
      </c>
    </row>
    <row r="83" customFormat="false" ht="13.5" hidden="false" customHeight="false" outlineLevel="0" collapsed="false">
      <c r="AJ83" s="40" t="s">
        <v>47</v>
      </c>
      <c r="AK83" s="83" t="n">
        <f aca="false">38500-AK69</f>
        <v>16384.3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LibreOffice/7.5.0.3$Windows_X86_64 LibreOffice_project/c21113d003cd3efa8c53188764377a8272d9d6de</Application>
  <AppVersion>15.0000</AppVersion>
  <Company>Laser.ads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2014-05-23T13:41:17Z</dcterms:created>
  <dc:creator>Wiedemann, Michael</dc:creator>
  <dc:description/>
  <dc:language>en-US</dc:language>
  <cp:lastModifiedBy/>
  <cp:lastPrinted>2015-07-31T09:29:34Z</cp:lastPrinted>
  <dcterms:modified xsi:type="dcterms:W3CDTF">2026-01-27T11:02:57Z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