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4385" yWindow="-15" windowWidth="14430" windowHeight="128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41" i="1"/>
</calcChain>
</file>

<file path=xl/sharedStrings.xml><?xml version="1.0" encoding="utf-8"?>
<sst xmlns="http://schemas.openxmlformats.org/spreadsheetml/2006/main" count="274" uniqueCount="122">
  <si>
    <t>Course Subject and Title</t>
  </si>
  <si>
    <t>Cr. Hrs.</t>
  </si>
  <si>
    <t>Min Grade</t>
  </si>
  <si>
    <t>Major</t>
  </si>
  <si>
    <t>Notes</t>
  </si>
  <si>
    <t xml:space="preserve">Semester One: </t>
  </si>
  <si>
    <t>Core</t>
  </si>
  <si>
    <t>C</t>
  </si>
  <si>
    <t xml:space="preserve">Semester Two: </t>
  </si>
  <si>
    <t>Total:</t>
  </si>
  <si>
    <t>Total</t>
  </si>
  <si>
    <t xml:space="preserve">Semester Three: </t>
  </si>
  <si>
    <t xml:space="preserve">Semester Four: </t>
  </si>
  <si>
    <t>D-</t>
  </si>
  <si>
    <t xml:space="preserve">Semester Five: </t>
  </si>
  <si>
    <t xml:space="preserve">Semester Six: </t>
  </si>
  <si>
    <t xml:space="preserve">Semester Seven: </t>
  </si>
  <si>
    <t xml:space="preserve">Semester Eight: </t>
  </si>
  <si>
    <t xml:space="preserve">Degree Total </t>
  </si>
  <si>
    <t>Minor/2nd Major</t>
  </si>
  <si>
    <t>Visit Career Services</t>
  </si>
  <si>
    <t>Graduation Fair</t>
  </si>
  <si>
    <t>UD</t>
  </si>
  <si>
    <t>University Residence Requirements</t>
  </si>
  <si>
    <t>HIST 101</t>
  </si>
  <si>
    <t xml:space="preserve"> </t>
  </si>
  <si>
    <t xml:space="preserve">ENGL 101 </t>
  </si>
  <si>
    <t>ENGL 102</t>
  </si>
  <si>
    <t>HIST 102</t>
  </si>
  <si>
    <t>Freshmen Appointments in October - take advising portfolio to all advising appointments</t>
  </si>
  <si>
    <t>Review Degree Audit before next advising appointment</t>
  </si>
  <si>
    <t>Social/Behavioral Science</t>
  </si>
  <si>
    <t>Apply to become a declared major in CFA</t>
  </si>
  <si>
    <t>Apply for Degree</t>
  </si>
  <si>
    <t>Foreign Language</t>
  </si>
  <si>
    <t>CFA Minimum Graduation Rquirements</t>
  </si>
  <si>
    <t>Writing and Speaking: (9 credits)</t>
  </si>
  <si>
    <t>Students must earn a grade of C or better (not C-) in coure curriculum courses.</t>
  </si>
  <si>
    <t>Mathematics: (3 credits)</t>
  </si>
  <si>
    <t>Physical and Natural Sciences: (7 credits)</t>
  </si>
  <si>
    <t>Social and Behavioral Sciences: (6 credits)</t>
  </si>
  <si>
    <t>Humanities: (6 credits)</t>
  </si>
  <si>
    <t>Fine Arts: (3 credits)</t>
  </si>
  <si>
    <t>website:  finearts.unm.edu</t>
  </si>
  <si>
    <t>telephone: 505.277.4817</t>
  </si>
  <si>
    <t>email: finearts@unm.edu</t>
  </si>
  <si>
    <t>message board:  http://cfaunm.proboards.com/index.cgi?board=fun</t>
  </si>
  <si>
    <t>fax: 505.277.0708</t>
  </si>
  <si>
    <t xml:space="preserve">   College of Fine Arts Advisement Center</t>
  </si>
  <si>
    <t>location:  Center for the Arts, room 1103</t>
  </si>
  <si>
    <t xml:space="preserve">   MSC04 2570</t>
  </si>
  <si>
    <t xml:space="preserve">   1 University of New Mexico</t>
  </si>
  <si>
    <t xml:space="preserve">   Albuquerque, NM 87131-0001</t>
  </si>
  <si>
    <t>CFA Advisement Center Contact Information</t>
  </si>
  <si>
    <t>Elective Outside the Major Dept</t>
  </si>
  <si>
    <t>Foreign Language: (3 credits)</t>
  </si>
  <si>
    <t>Physical/Natural Science</t>
  </si>
  <si>
    <t>Elective in Any Field</t>
  </si>
  <si>
    <t>ARTS 106</t>
  </si>
  <si>
    <t>See Note Below</t>
  </si>
  <si>
    <t>ENGL 220</t>
  </si>
  <si>
    <t xml:space="preserve">See Note Below </t>
  </si>
  <si>
    <t>ARTS Elective</t>
  </si>
  <si>
    <t>See Note Below; Students need 3 courses chosen from this list</t>
  </si>
  <si>
    <t>Consult with a CFA academic advisor regarding core curriculum options.</t>
  </si>
  <si>
    <t xml:space="preserve"> - Minimum hours = 30</t>
  </si>
  <si>
    <t xml:space="preserve"> - Senior standing = 15 past 92</t>
  </si>
  <si>
    <t xml:space="preserve"> - In major  = One half </t>
  </si>
  <si>
    <t xml:space="preserve"> - In minor = One quarter</t>
  </si>
  <si>
    <t xml:space="preserve"> - Consult with a CFA academic advisor regarding core curriculum options</t>
  </si>
  <si>
    <t xml:space="preserve"> - Total credit hours = 128</t>
  </si>
  <si>
    <t xml:space="preserve"> - 300/400 level credit hours = 42</t>
  </si>
  <si>
    <t xml:space="preserve"> - Minimum cumulative grade point average = 2.0</t>
  </si>
  <si>
    <t xml:space="preserve"> - CFA degrees do not require completion of a minor field of study.</t>
  </si>
  <si>
    <t xml:space="preserve"> - While Physical Education Non-Professional courses are not required for CFA degrees, </t>
  </si>
  <si>
    <t xml:space="preserve">   students may apply a maximum of 4 credit hours of PENP courses toward CFA degrees.</t>
  </si>
  <si>
    <t xml:space="preserve"> - UNM reserves the right to make changes in the curricula and degree requirements as </t>
  </si>
  <si>
    <t xml:space="preserve">    deemed necessary, with the changes being applicable to currently enrolled students.</t>
  </si>
  <si>
    <t xml:space="preserve"> - Students must meet degree reqirements in effect at the time or admission or readmission </t>
  </si>
  <si>
    <t xml:space="preserve">   to the College of Fine Arts as declared majors (not pre-majors).</t>
  </si>
  <si>
    <r>
      <t xml:space="preserve">For more information, refer to the </t>
    </r>
    <r>
      <rPr>
        <b/>
        <i/>
        <sz val="14"/>
        <color theme="1"/>
        <rFont val="Calibri"/>
        <family val="2"/>
        <scheme val="minor"/>
      </rPr>
      <t xml:space="preserve">UNM Catalog </t>
    </r>
    <r>
      <rPr>
        <b/>
        <sz val="14"/>
        <color theme="1"/>
        <rFont val="Calibri"/>
        <family val="2"/>
        <scheme val="minor"/>
      </rPr>
      <t>at catalog.unm.edu</t>
    </r>
  </si>
  <si>
    <t xml:space="preserve">MATH </t>
  </si>
  <si>
    <t>ARTH 201</t>
  </si>
  <si>
    <t>ARTH 202</t>
  </si>
  <si>
    <t>ARTH 250</t>
  </si>
  <si>
    <t xml:space="preserve"> - ARTH 323/World Architecture I:  History of the Built Environment from Pre-History to 1400CE</t>
  </si>
  <si>
    <t xml:space="preserve">    OR</t>
  </si>
  <si>
    <t xml:space="preserve"> - ARTH 324/World Architecture II:  History of the Built Environment from 1400CE to the Present</t>
  </si>
  <si>
    <t xml:space="preserve"> - ARTH 315/Ancient Art</t>
  </si>
  <si>
    <t xml:space="preserve"> - ARTH 321/Early Medieval Art, 500-1000CE</t>
  </si>
  <si>
    <t xml:space="preserve"> - ARTH 322/High Medieval Art, 1000-1200CE</t>
  </si>
  <si>
    <t xml:space="preserve"> - ARTH 330/Renaissance Art &amp; Architecture</t>
  </si>
  <si>
    <t xml:space="preserve"> - ARTH 340/Baroque Art</t>
  </si>
  <si>
    <r>
      <t xml:space="preserve">ARTH 323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324; 315, 321, 322, 330, 340, 431</t>
    </r>
  </si>
  <si>
    <t xml:space="preserve"> - ARTH 431/Byzantine Art &amp; Architecture</t>
  </si>
  <si>
    <t>ART HISTORY OPTIONS - Select 3 courses</t>
  </si>
  <si>
    <t>ART HISTORY OPTIONS - Select 1 course</t>
  </si>
  <si>
    <t xml:space="preserve"> - ARTH 251/Artistic Traditions of the Southwest</t>
  </si>
  <si>
    <t xml:space="preserve"> - ARTH 303/Asian Art</t>
  </si>
  <si>
    <r>
      <t xml:space="preserve">ARTH 251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303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343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402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406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411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412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415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432</t>
    </r>
  </si>
  <si>
    <t xml:space="preserve"> - ARTH 343/Pre-Columbian</t>
  </si>
  <si>
    <t xml:space="preserve"> - ARTH 402/Native American Art I</t>
  </si>
  <si>
    <t xml:space="preserve"> - ARTH 406/Native American Art II</t>
  </si>
  <si>
    <t xml:space="preserve"> - ARTH 411/Pre-Columbian Art:  Mesoamerica</t>
  </si>
  <si>
    <t xml:space="preserve"> - ARTH 412/Pre-Columbian Art:  South America</t>
  </si>
  <si>
    <t xml:space="preserve"> - ARTH 415/Modern Native American Art</t>
  </si>
  <si>
    <t xml:space="preserve"> - ARTH 432/Islamic Art &amp; Architecture</t>
  </si>
  <si>
    <t>Arts &amp; Sciences Elective</t>
  </si>
  <si>
    <t>Fine Arts Outside the Major</t>
  </si>
  <si>
    <t>ARTH - upper division elective</t>
  </si>
  <si>
    <t xml:space="preserve">C </t>
  </si>
  <si>
    <t>The University of New Mexico Core Curriculum (37 credits)</t>
  </si>
  <si>
    <t>mailing address:</t>
  </si>
  <si>
    <t>BA Art History  2012-2013
Four Year  Road Map</t>
  </si>
  <si>
    <r>
      <t xml:space="preserve">ARTS 125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ARTS 126</t>
    </r>
  </si>
  <si>
    <t>NOTES :Students may earn a D- in courses in the major but, are expected to maintain and graduate with a minimum cumulative grade point average of 2.0.</t>
  </si>
  <si>
    <t xml:space="preserve">             Students must complete the 4th semester of a foreign language.  Students may take the first three semesters of foreign language as electives.  Students must earn a C or better in the first three </t>
  </si>
  <si>
    <t xml:space="preserve">                language courses to satisfy prerequisites.</t>
  </si>
  <si>
    <t>foreign language recommended</t>
  </si>
  <si>
    <t xml:space="preserve"> - While students may have a D- in a course for the major, they must maintain and graduate</t>
  </si>
  <si>
    <t xml:space="preserve">    with at least a 2.0 cumulative grade point average.</t>
  </si>
  <si>
    <t xml:space="preserve">             Students may choose to satisfy the 42 hour upper division credit with courses in the major, electives, and fine arts outside the major. 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</si>
</sst>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u/>
      <sz val="14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3.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0" fillId="0" borderId="3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2" xfId="0" applyFont="1" applyBorder="1"/>
    <xf numFmtId="0" fontId="0" fillId="0" borderId="1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" fillId="0" borderId="2" xfId="0" applyFont="1" applyBorder="1"/>
    <xf numFmtId="0" fontId="1" fillId="0" borderId="10" xfId="0" applyFont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3" borderId="2" xfId="0" applyFont="1" applyFill="1" applyBorder="1"/>
    <xf numFmtId="0" fontId="3" fillId="3" borderId="10" xfId="0" applyFont="1" applyFill="1" applyBorder="1" applyAlignment="1">
      <alignment wrapText="1"/>
    </xf>
    <xf numFmtId="0" fontId="3" fillId="0" borderId="0" xfId="0" applyFont="1"/>
    <xf numFmtId="0" fontId="1" fillId="0" borderId="11" xfId="0" applyFont="1" applyBorder="1" applyAlignment="1">
      <alignment wrapText="1"/>
    </xf>
    <xf numFmtId="0" fontId="1" fillId="0" borderId="12" xfId="0" applyFont="1" applyBorder="1"/>
    <xf numFmtId="0" fontId="1" fillId="0" borderId="13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9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2" xfId="0" applyFont="1" applyBorder="1"/>
    <xf numFmtId="0" fontId="5" fillId="0" borderId="10" xfId="0" applyFont="1" applyBorder="1" applyAlignment="1">
      <alignment wrapText="1"/>
    </xf>
    <xf numFmtId="0" fontId="6" fillId="0" borderId="0" xfId="0" applyFont="1"/>
    <xf numFmtId="0" fontId="7" fillId="0" borderId="0" xfId="0" applyFont="1"/>
    <xf numFmtId="0" fontId="5" fillId="0" borderId="0" xfId="0" applyFont="1" applyFill="1"/>
    <xf numFmtId="0" fontId="8" fillId="0" borderId="0" xfId="0" applyFont="1"/>
    <xf numFmtId="0" fontId="9" fillId="2" borderId="6" xfId="0" applyFont="1" applyFill="1" applyBorder="1" applyAlignment="1">
      <alignment wrapText="1"/>
    </xf>
    <xf numFmtId="0" fontId="9" fillId="2" borderId="7" xfId="0" applyFont="1" applyFill="1" applyBorder="1"/>
    <xf numFmtId="0" fontId="9" fillId="2" borderId="7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0" fontId="9" fillId="2" borderId="9" xfId="0" applyFont="1" applyFill="1" applyBorder="1" applyAlignment="1">
      <alignment wrapText="1"/>
    </xf>
    <xf numFmtId="0" fontId="9" fillId="2" borderId="2" xfId="0" applyFont="1" applyFill="1" applyBorder="1"/>
    <xf numFmtId="0" fontId="9" fillId="2" borderId="10" xfId="0" applyFont="1" applyFill="1" applyBorder="1" applyAlignment="1">
      <alignment wrapText="1"/>
    </xf>
    <xf numFmtId="0" fontId="2" fillId="0" borderId="0" xfId="0" applyFont="1"/>
    <xf numFmtId="0" fontId="6" fillId="0" borderId="0" xfId="0" applyFont="1" applyFill="1"/>
    <xf numFmtId="0" fontId="5" fillId="0" borderId="0" xfId="0" applyFont="1" applyFill="1" applyAlignment="1">
      <alignment wrapText="1"/>
    </xf>
    <xf numFmtId="0" fontId="5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11" fillId="0" borderId="0" xfId="0" applyFont="1"/>
    <xf numFmtId="0" fontId="8" fillId="0" borderId="0" xfId="0" applyFont="1" applyAlignment="1">
      <alignment wrapText="1"/>
    </xf>
    <xf numFmtId="0" fontId="12" fillId="2" borderId="9" xfId="0" applyFont="1" applyFill="1" applyBorder="1" applyAlignment="1">
      <alignment wrapText="1"/>
    </xf>
    <xf numFmtId="0" fontId="12" fillId="2" borderId="2" xfId="0" applyFont="1" applyFill="1" applyBorder="1"/>
    <xf numFmtId="0" fontId="13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9" xfId="0" applyBorder="1" applyAlignment="1">
      <alignment wrapText="1"/>
    </xf>
    <xf numFmtId="0" fontId="0" fillId="0" borderId="2" xfId="0" applyBorder="1"/>
    <xf numFmtId="0" fontId="4" fillId="0" borderId="2" xfId="0" applyFont="1" applyBorder="1" applyAlignment="1">
      <alignment wrapText="1"/>
    </xf>
    <xf numFmtId="0" fontId="0" fillId="0" borderId="15" xfId="0" applyBorder="1"/>
    <xf numFmtId="0" fontId="0" fillId="0" borderId="10" xfId="0" applyBorder="1" applyAlignment="1">
      <alignment wrapText="1"/>
    </xf>
    <xf numFmtId="0" fontId="14" fillId="4" borderId="9" xfId="0" applyFont="1" applyFill="1" applyBorder="1" applyAlignment="1">
      <alignment wrapText="1"/>
    </xf>
    <xf numFmtId="0" fontId="5" fillId="4" borderId="0" xfId="0" applyFont="1" applyFill="1"/>
    <xf numFmtId="0" fontId="5" fillId="4" borderId="2" xfId="0" applyFont="1" applyFill="1" applyBorder="1"/>
    <xf numFmtId="0" fontId="5" fillId="4" borderId="10" xfId="0" applyFont="1" applyFill="1" applyBorder="1" applyAlignment="1">
      <alignment wrapText="1"/>
    </xf>
    <xf numFmtId="0" fontId="3" fillId="5" borderId="9" xfId="0" applyFont="1" applyFill="1" applyBorder="1" applyAlignment="1">
      <alignment wrapText="1"/>
    </xf>
    <xf numFmtId="0" fontId="3" fillId="5" borderId="2" xfId="0" applyFont="1" applyFill="1" applyBorder="1"/>
    <xf numFmtId="0" fontId="3" fillId="5" borderId="10" xfId="0" applyFont="1" applyFill="1" applyBorder="1" applyAlignment="1">
      <alignment wrapText="1"/>
    </xf>
    <xf numFmtId="0" fontId="1" fillId="5" borderId="9" xfId="0" applyFont="1" applyFill="1" applyBorder="1" applyAlignment="1">
      <alignment wrapText="1"/>
    </xf>
    <xf numFmtId="0" fontId="3" fillId="5" borderId="11" xfId="0" applyFont="1" applyFill="1" applyBorder="1" applyAlignment="1">
      <alignment wrapText="1"/>
    </xf>
    <xf numFmtId="0" fontId="3" fillId="5" borderId="12" xfId="0" applyFont="1" applyFill="1" applyBorder="1"/>
    <xf numFmtId="0" fontId="3" fillId="5" borderId="13" xfId="0" applyFont="1" applyFill="1" applyBorder="1" applyAlignment="1">
      <alignment wrapText="1"/>
    </xf>
    <xf numFmtId="0" fontId="15" fillId="0" borderId="0" xfId="0" applyFont="1" applyAlignment="1">
      <alignment vertical="center"/>
    </xf>
    <xf numFmtId="0" fontId="11" fillId="0" borderId="0" xfId="0" applyFont="1" applyAlignment="1">
      <alignment horizontal="left" vertical="center" wrapText="1"/>
    </xf>
    <xf numFmtId="0" fontId="0" fillId="0" borderId="9" xfId="0" applyBorder="1" applyAlignment="1">
      <alignment vertical="center" wrapText="1"/>
    </xf>
    <xf numFmtId="0" fontId="1" fillId="5" borderId="2" xfId="0" applyFont="1" applyFill="1" applyBorder="1"/>
    <xf numFmtId="0" fontId="0" fillId="0" borderId="2" xfId="0" applyFont="1" applyBorder="1" applyAlignment="1">
      <alignment wrapText="1"/>
    </xf>
    <xf numFmtId="0" fontId="17" fillId="0" borderId="10" xfId="0" applyFont="1" applyBorder="1" applyAlignment="1">
      <alignment wrapText="1"/>
    </xf>
    <xf numFmtId="0" fontId="0" fillId="0" borderId="15" xfId="0" applyFont="1" applyBorder="1"/>
    <xf numFmtId="0" fontId="16" fillId="0" borderId="0" xfId="0" applyFont="1" applyAlignment="1">
      <alignment horizontal="left" wrapText="1"/>
    </xf>
    <xf numFmtId="0" fontId="11" fillId="0" borderId="0" xfId="0" applyFont="1" applyAlignment="1">
      <alignment vertical="center" wrapText="1"/>
    </xf>
    <xf numFmtId="0" fontId="0" fillId="0" borderId="0" xfId="0" applyAlignment="1"/>
    <xf numFmtId="0" fontId="11" fillId="0" borderId="0" xfId="0" applyFont="1" applyAlignment="1">
      <alignment wrapText="1"/>
    </xf>
    <xf numFmtId="0" fontId="18" fillId="0" borderId="2" xfId="0" applyFont="1" applyBorder="1" applyAlignment="1">
      <alignment wrapText="1"/>
    </xf>
    <xf numFmtId="0" fontId="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/>
    <xf numFmtId="0" fontId="21" fillId="0" borderId="0" xfId="0" applyFont="1"/>
    <xf numFmtId="0" fontId="0" fillId="0" borderId="18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23" fillId="0" borderId="0" xfId="0" applyFont="1" applyAlignment="1">
      <alignment vertical="center"/>
    </xf>
    <xf numFmtId="0" fontId="8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10" fillId="0" borderId="1" xfId="0" applyFont="1" applyBorder="1" applyAlignment="1">
      <alignment horizontal="right" wrapText="1"/>
    </xf>
    <xf numFmtId="0" fontId="3" fillId="3" borderId="17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4" xfId="0" applyBorder="1" applyAlignment="1"/>
    <xf numFmtId="0" fontId="0" fillId="0" borderId="16" xfId="0" applyBorder="1" applyAlignment="1"/>
    <xf numFmtId="0" fontId="2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4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24" fillId="0" borderId="0" xfId="0" applyFont="1" applyAlignment="1">
      <alignment vertical="center"/>
    </xf>
    <xf numFmtId="0" fontId="24" fillId="0" borderId="0" xfId="0" applyFont="1" applyAlignment="1">
      <alignment wrapText="1"/>
    </xf>
    <xf numFmtId="0" fontId="2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3</xdr:col>
      <xdr:colOff>519113</xdr:colOff>
      <xdr:row>0</xdr:row>
      <xdr:rowOff>571500</xdr:rowOff>
    </xdr:to>
    <xdr:pic>
      <xdr:nvPicPr>
        <xdr:cNvPr id="1025" name="Picture 1" descr="UNM Valencia Sample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5250"/>
          <a:ext cx="3912394" cy="476250"/>
        </a:xfrm>
        <a:prstGeom prst="rect">
          <a:avLst/>
        </a:prstGeom>
        <a:noFill/>
      </xdr:spPr>
    </xdr:pic>
    <xdr:clientData/>
  </xdr:twoCellAnchor>
  <xdr:oneCellAnchor>
    <xdr:from>
      <xdr:col>18</xdr:col>
      <xdr:colOff>214313</xdr:colOff>
      <xdr:row>77</xdr:row>
      <xdr:rowOff>107157</xdr:rowOff>
    </xdr:from>
    <xdr:ext cx="2649187" cy="1111858"/>
    <xdr:sp macro="" textlink="">
      <xdr:nvSpPr>
        <xdr:cNvPr id="3" name="TextBox 2"/>
        <xdr:cNvSpPr txBox="1"/>
      </xdr:nvSpPr>
      <xdr:spPr>
        <a:xfrm>
          <a:off x="14787563" y="14085095"/>
          <a:ext cx="2649187" cy="1111858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400"/>
            <a:t>Consult</a:t>
          </a:r>
          <a:r>
            <a:rPr lang="en-US" sz="1400" baseline="0"/>
            <a:t> the Catalog  to determine</a:t>
          </a:r>
        </a:p>
        <a:p>
          <a:r>
            <a:rPr lang="en-US" sz="1400" baseline="0"/>
            <a:t>course prerequisites and other</a:t>
          </a:r>
        </a:p>
        <a:p>
          <a:r>
            <a:rPr lang="en-US" sz="1400" baseline="0"/>
            <a:t>limitations (e.g., if a class can be</a:t>
          </a:r>
        </a:p>
        <a:p>
          <a:r>
            <a:rPr lang="en-US" sz="1400" baseline="0"/>
            <a:t>repeated).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99"/>
  <sheetViews>
    <sheetView tabSelected="1" view="pageLayout" topLeftCell="A43" zoomScale="80" zoomScaleNormal="85" zoomScalePageLayoutView="80" workbookViewId="0">
      <selection activeCell="J54" sqref="J54"/>
    </sheetView>
  </sheetViews>
  <sheetFormatPr defaultRowHeight="12"/>
  <cols>
    <col min="1" max="1" width="36.28515625" style="18" customWidth="1"/>
    <col min="2" max="2" width="4.7109375" style="21" customWidth="1"/>
    <col min="3" max="3" width="6.5703125" style="21" customWidth="1"/>
    <col min="4" max="4" width="7.42578125" style="21" customWidth="1"/>
    <col min="5" max="5" width="5.7109375" style="21" customWidth="1"/>
    <col min="6" max="6" width="6.140625" style="21" customWidth="1"/>
    <col min="7" max="7" width="6.85546875" style="21" customWidth="1"/>
    <col min="8" max="8" width="23.28515625" style="20" customWidth="1"/>
    <col min="9" max="9" width="3.28515625" style="37" customWidth="1"/>
    <col min="10" max="10" width="34.85546875" style="21" customWidth="1"/>
    <col min="11" max="11" width="5" style="21" customWidth="1"/>
    <col min="12" max="12" width="6.85546875" style="21" customWidth="1"/>
    <col min="13" max="13" width="7.42578125" style="21" customWidth="1"/>
    <col min="14" max="14" width="6" style="21" customWidth="1"/>
    <col min="15" max="15" width="6.140625" style="21" customWidth="1"/>
    <col min="16" max="16" width="6.85546875" style="21" customWidth="1"/>
    <col min="17" max="17" width="22" style="21" customWidth="1"/>
    <col min="18" max="16384" width="9.140625" style="21"/>
  </cols>
  <sheetData>
    <row r="1" spans="1:17" ht="58.5" customHeight="1" thickBot="1">
      <c r="H1" s="21"/>
      <c r="I1" s="26"/>
      <c r="J1" s="87" t="s">
        <v>113</v>
      </c>
      <c r="K1" s="87"/>
      <c r="L1" s="87"/>
      <c r="M1" s="87"/>
      <c r="N1" s="87"/>
      <c r="O1" s="87"/>
      <c r="P1" s="87"/>
      <c r="Q1" s="87"/>
    </row>
    <row r="2" spans="1:17" s="2" customFormat="1" ht="45.75" thickBot="1">
      <c r="A2" s="4" t="s">
        <v>0</v>
      </c>
      <c r="B2" s="95" t="s">
        <v>1</v>
      </c>
      <c r="C2" s="95" t="s">
        <v>3</v>
      </c>
      <c r="D2" s="95" t="s">
        <v>19</v>
      </c>
      <c r="E2" s="95" t="s">
        <v>6</v>
      </c>
      <c r="F2" s="95" t="s">
        <v>22</v>
      </c>
      <c r="G2" s="95" t="s">
        <v>2</v>
      </c>
      <c r="H2" s="96" t="s">
        <v>4</v>
      </c>
      <c r="I2" s="40"/>
      <c r="J2" s="4" t="s">
        <v>0</v>
      </c>
      <c r="K2" s="95" t="s">
        <v>1</v>
      </c>
      <c r="L2" s="95" t="s">
        <v>3</v>
      </c>
      <c r="M2" s="95" t="s">
        <v>19</v>
      </c>
      <c r="N2" s="95" t="s">
        <v>6</v>
      </c>
      <c r="O2" s="95" t="s">
        <v>22</v>
      </c>
      <c r="P2" s="95" t="s">
        <v>2</v>
      </c>
      <c r="Q2" s="96" t="s">
        <v>4</v>
      </c>
    </row>
    <row r="3" spans="1:17" s="35" customFormat="1" ht="21">
      <c r="A3" s="28" t="s">
        <v>5</v>
      </c>
      <c r="B3" s="29"/>
      <c r="C3" s="30"/>
      <c r="D3" s="30"/>
      <c r="E3" s="29"/>
      <c r="F3" s="29"/>
      <c r="G3" s="29"/>
      <c r="H3" s="31"/>
      <c r="I3" s="39"/>
      <c r="J3" s="45" t="s">
        <v>8</v>
      </c>
      <c r="K3" s="46"/>
      <c r="L3" s="46"/>
      <c r="M3" s="46"/>
      <c r="N3" s="46"/>
      <c r="O3" s="46"/>
      <c r="P3" s="46"/>
      <c r="Q3" s="34"/>
    </row>
    <row r="4" spans="1:17" s="1" customFormat="1" ht="15">
      <c r="A4" s="49" t="s">
        <v>26</v>
      </c>
      <c r="B4" s="6">
        <v>3</v>
      </c>
      <c r="C4" s="9" t="s">
        <v>25</v>
      </c>
      <c r="D4" s="9"/>
      <c r="E4" s="6">
        <v>3</v>
      </c>
      <c r="F4" s="9"/>
      <c r="G4" s="6" t="s">
        <v>7</v>
      </c>
      <c r="H4" s="10"/>
      <c r="I4" s="40"/>
      <c r="J4" s="8" t="s">
        <v>27</v>
      </c>
      <c r="K4" s="6">
        <v>3</v>
      </c>
      <c r="L4" s="6" t="s">
        <v>25</v>
      </c>
      <c r="M4" s="6"/>
      <c r="N4" s="6">
        <v>3</v>
      </c>
      <c r="O4" s="6"/>
      <c r="P4" s="6" t="s">
        <v>7</v>
      </c>
      <c r="Q4" s="7"/>
    </row>
    <row r="5" spans="1:17" s="1" customFormat="1" ht="15">
      <c r="A5" s="49" t="s">
        <v>81</v>
      </c>
      <c r="B5" s="6">
        <v>3</v>
      </c>
      <c r="C5" s="6"/>
      <c r="D5" s="6"/>
      <c r="E5" s="6">
        <v>3</v>
      </c>
      <c r="F5" s="6"/>
      <c r="G5" s="6" t="s">
        <v>7</v>
      </c>
      <c r="H5" s="7"/>
      <c r="I5" s="40"/>
      <c r="J5" s="49" t="s">
        <v>28</v>
      </c>
      <c r="K5" s="6">
        <v>3</v>
      </c>
      <c r="L5" s="6"/>
      <c r="M5" s="6"/>
      <c r="N5" s="6">
        <v>3</v>
      </c>
      <c r="O5" s="6"/>
      <c r="P5" s="6" t="s">
        <v>7</v>
      </c>
      <c r="Q5" s="7"/>
    </row>
    <row r="6" spans="1:17" s="1" customFormat="1" ht="26.25">
      <c r="A6" s="49" t="s">
        <v>24</v>
      </c>
      <c r="B6" s="6">
        <v>3</v>
      </c>
      <c r="C6" s="6"/>
      <c r="D6" s="6"/>
      <c r="E6" s="6">
        <v>3</v>
      </c>
      <c r="F6" s="6"/>
      <c r="G6" s="50" t="s">
        <v>7</v>
      </c>
      <c r="H6" s="7"/>
      <c r="I6" s="40"/>
      <c r="J6" s="49" t="s">
        <v>107</v>
      </c>
      <c r="K6" s="6">
        <v>3</v>
      </c>
      <c r="L6" s="6" t="s">
        <v>25</v>
      </c>
      <c r="M6" s="6"/>
      <c r="N6" s="6" t="s">
        <v>25</v>
      </c>
      <c r="O6" s="6"/>
      <c r="P6" s="52" t="s">
        <v>13</v>
      </c>
      <c r="Q6" s="70" t="s">
        <v>118</v>
      </c>
    </row>
    <row r="7" spans="1:17" s="1" customFormat="1" ht="15.75" customHeight="1">
      <c r="A7" s="50" t="s">
        <v>58</v>
      </c>
      <c r="B7" s="6">
        <v>3</v>
      </c>
      <c r="C7" s="50">
        <v>3</v>
      </c>
      <c r="D7" s="6"/>
      <c r="E7" s="50" t="s">
        <v>25</v>
      </c>
      <c r="F7" s="6"/>
      <c r="G7" s="52" t="s">
        <v>13</v>
      </c>
      <c r="H7" s="69" t="s">
        <v>59</v>
      </c>
      <c r="I7" s="40"/>
      <c r="J7" s="81" t="s">
        <v>114</v>
      </c>
      <c r="K7" s="6">
        <v>3</v>
      </c>
      <c r="L7" s="6">
        <v>3</v>
      </c>
      <c r="M7" s="6" t="s">
        <v>25</v>
      </c>
      <c r="N7" s="6"/>
      <c r="O7" s="6"/>
      <c r="P7" s="6" t="s">
        <v>13</v>
      </c>
      <c r="Q7" s="69" t="s">
        <v>59</v>
      </c>
    </row>
    <row r="8" spans="1:17" s="1" customFormat="1" ht="15">
      <c r="A8" s="49" t="s">
        <v>82</v>
      </c>
      <c r="B8" s="6">
        <v>3</v>
      </c>
      <c r="C8" s="6">
        <v>3</v>
      </c>
      <c r="D8" s="6"/>
      <c r="E8" s="50" t="s">
        <v>25</v>
      </c>
      <c r="F8" s="6"/>
      <c r="G8" s="50" t="s">
        <v>13</v>
      </c>
      <c r="H8" s="69" t="s">
        <v>59</v>
      </c>
      <c r="I8" s="40"/>
      <c r="J8" s="49" t="s">
        <v>83</v>
      </c>
      <c r="K8" s="6">
        <v>3</v>
      </c>
      <c r="L8" s="6">
        <v>3</v>
      </c>
      <c r="M8" s="6"/>
      <c r="N8" s="6"/>
      <c r="O8" s="6"/>
      <c r="P8" s="50" t="s">
        <v>13</v>
      </c>
      <c r="Q8" s="70" t="s">
        <v>59</v>
      </c>
    </row>
    <row r="9" spans="1:17" s="3" customFormat="1" ht="15">
      <c r="A9" s="5" t="s">
        <v>9</v>
      </c>
      <c r="B9" s="9">
        <v>15</v>
      </c>
      <c r="C9" s="9"/>
      <c r="D9" s="9"/>
      <c r="E9" s="9"/>
      <c r="F9" s="9"/>
      <c r="G9" s="9"/>
      <c r="H9" s="10"/>
      <c r="I9" s="41"/>
      <c r="J9" s="5" t="s">
        <v>9</v>
      </c>
      <c r="K9" s="9">
        <v>15</v>
      </c>
      <c r="L9" s="9"/>
      <c r="M9" s="9"/>
      <c r="N9" s="9"/>
      <c r="O9" s="9"/>
      <c r="P9" s="9"/>
      <c r="Q9" s="10"/>
    </row>
    <row r="10" spans="1:17" s="14" customFormat="1" ht="15">
      <c r="A10" s="88" t="s">
        <v>29</v>
      </c>
      <c r="B10" s="89"/>
      <c r="C10" s="89"/>
      <c r="D10" s="89"/>
      <c r="E10" s="89"/>
      <c r="F10" s="89"/>
      <c r="G10" s="89"/>
      <c r="H10" s="90"/>
      <c r="I10" s="42"/>
      <c r="J10" s="88" t="s">
        <v>30</v>
      </c>
      <c r="K10" s="89"/>
      <c r="L10" s="89"/>
      <c r="M10" s="89"/>
      <c r="N10" s="89"/>
      <c r="O10" s="89"/>
      <c r="P10" s="89"/>
      <c r="Q10" s="90"/>
    </row>
    <row r="11" spans="1:17">
      <c r="A11" s="51"/>
      <c r="B11" s="22"/>
      <c r="C11" s="22"/>
      <c r="D11" s="22"/>
      <c r="E11" s="22"/>
      <c r="F11" s="22"/>
      <c r="G11" s="22"/>
      <c r="H11" s="23"/>
      <c r="I11" s="38"/>
      <c r="J11" s="19"/>
      <c r="K11" s="22"/>
      <c r="L11" s="22"/>
      <c r="M11" s="22"/>
      <c r="N11" s="22"/>
      <c r="O11" s="22"/>
      <c r="P11" s="22"/>
      <c r="Q11" s="23"/>
    </row>
    <row r="12" spans="1:17" s="35" customFormat="1" ht="21">
      <c r="A12" s="32" t="s">
        <v>11</v>
      </c>
      <c r="B12" s="33"/>
      <c r="C12" s="33"/>
      <c r="D12" s="33"/>
      <c r="E12" s="33"/>
      <c r="F12" s="33"/>
      <c r="G12" s="33"/>
      <c r="H12" s="34"/>
      <c r="I12" s="39"/>
      <c r="J12" s="32" t="s">
        <v>12</v>
      </c>
      <c r="K12" s="33"/>
      <c r="L12" s="33"/>
      <c r="M12" s="33"/>
      <c r="N12" s="33"/>
      <c r="O12" s="33"/>
      <c r="P12" s="33"/>
      <c r="Q12" s="34"/>
    </row>
    <row r="13" spans="1:17" s="1" customFormat="1" ht="15">
      <c r="A13" s="49" t="s">
        <v>60</v>
      </c>
      <c r="B13" s="6">
        <v>3</v>
      </c>
      <c r="C13" s="6" t="s">
        <v>25</v>
      </c>
      <c r="D13" s="6"/>
      <c r="E13" s="6">
        <v>3</v>
      </c>
      <c r="G13" s="6" t="s">
        <v>7</v>
      </c>
      <c r="H13" s="10"/>
      <c r="I13" s="40"/>
      <c r="J13" s="49" t="s">
        <v>31</v>
      </c>
      <c r="K13" s="6">
        <v>3</v>
      </c>
      <c r="L13" s="6" t="s">
        <v>25</v>
      </c>
      <c r="M13" s="6"/>
      <c r="N13" s="6">
        <v>3</v>
      </c>
      <c r="O13" s="6" t="s">
        <v>25</v>
      </c>
      <c r="P13" s="6" t="s">
        <v>7</v>
      </c>
      <c r="Q13" s="7"/>
    </row>
    <row r="14" spans="1:17" s="1" customFormat="1" ht="15">
      <c r="A14" s="50" t="s">
        <v>56</v>
      </c>
      <c r="B14" s="6">
        <v>4</v>
      </c>
      <c r="C14" s="6" t="s">
        <v>25</v>
      </c>
      <c r="D14" s="6"/>
      <c r="E14" s="6">
        <v>4</v>
      </c>
      <c r="F14" s="6"/>
      <c r="G14" s="71" t="s">
        <v>7</v>
      </c>
      <c r="H14" s="76"/>
      <c r="I14" s="40"/>
      <c r="J14" s="50" t="s">
        <v>57</v>
      </c>
      <c r="K14" s="6">
        <v>3</v>
      </c>
      <c r="L14" s="6" t="s">
        <v>25</v>
      </c>
      <c r="M14" s="6"/>
      <c r="N14" s="50" t="s">
        <v>25</v>
      </c>
      <c r="O14" s="6" t="s">
        <v>25</v>
      </c>
      <c r="P14" s="52" t="s">
        <v>13</v>
      </c>
      <c r="Q14" s="51" t="s">
        <v>25</v>
      </c>
    </row>
    <row r="15" spans="1:17" s="1" customFormat="1" ht="26.25">
      <c r="A15" s="49" t="s">
        <v>107</v>
      </c>
      <c r="B15" s="6">
        <v>3</v>
      </c>
      <c r="C15" s="6">
        <v>3</v>
      </c>
      <c r="D15" s="6"/>
      <c r="E15" s="6"/>
      <c r="F15" s="6"/>
      <c r="G15" s="50" t="s">
        <v>13</v>
      </c>
      <c r="H15" s="70" t="s">
        <v>118</v>
      </c>
      <c r="I15" s="40"/>
      <c r="J15" s="49" t="s">
        <v>57</v>
      </c>
      <c r="K15" s="6">
        <v>3</v>
      </c>
      <c r="L15" s="6"/>
      <c r="M15" s="6"/>
      <c r="N15" s="50" t="s">
        <v>25</v>
      </c>
      <c r="O15" s="6" t="s">
        <v>25</v>
      </c>
      <c r="P15" s="50" t="s">
        <v>13</v>
      </c>
      <c r="Q15" s="70" t="s">
        <v>118</v>
      </c>
    </row>
    <row r="16" spans="1:17" s="1" customFormat="1" ht="15">
      <c r="A16" s="49" t="s">
        <v>84</v>
      </c>
      <c r="B16" s="6">
        <v>3</v>
      </c>
      <c r="C16" s="6">
        <v>3</v>
      </c>
      <c r="D16" s="6"/>
      <c r="E16" s="6"/>
      <c r="F16" s="50" t="s">
        <v>25</v>
      </c>
      <c r="G16" s="6" t="s">
        <v>13</v>
      </c>
      <c r="H16" s="7" t="s">
        <v>59</v>
      </c>
      <c r="I16" s="40"/>
      <c r="J16" s="49" t="s">
        <v>54</v>
      </c>
      <c r="K16" s="6">
        <v>2</v>
      </c>
      <c r="L16" s="6"/>
      <c r="M16" s="6" t="s">
        <v>25</v>
      </c>
      <c r="N16" s="6" t="s">
        <v>25</v>
      </c>
      <c r="O16" s="6" t="s">
        <v>25</v>
      </c>
      <c r="P16" s="6" t="s">
        <v>13</v>
      </c>
      <c r="Q16" s="7" t="s">
        <v>25</v>
      </c>
    </row>
    <row r="17" spans="1:17" s="1" customFormat="1" ht="39">
      <c r="A17" s="49" t="s">
        <v>93</v>
      </c>
      <c r="B17" s="6">
        <v>3</v>
      </c>
      <c r="C17" s="6">
        <v>3</v>
      </c>
      <c r="D17" s="6"/>
      <c r="E17" s="6"/>
      <c r="F17" s="6">
        <v>3</v>
      </c>
      <c r="G17" s="6" t="s">
        <v>13</v>
      </c>
      <c r="H17" s="70" t="s">
        <v>63</v>
      </c>
      <c r="I17" s="40"/>
      <c r="J17" s="49" t="s">
        <v>93</v>
      </c>
      <c r="K17" s="6">
        <v>3</v>
      </c>
      <c r="L17" s="6">
        <v>3</v>
      </c>
      <c r="M17" s="6"/>
      <c r="N17" s="6"/>
      <c r="O17" s="6">
        <v>3</v>
      </c>
      <c r="P17" s="6" t="s">
        <v>13</v>
      </c>
      <c r="Q17" s="70" t="s">
        <v>63</v>
      </c>
    </row>
    <row r="18" spans="1:17" s="1" customFormat="1" ht="30">
      <c r="A18" s="6"/>
      <c r="B18" s="6"/>
      <c r="C18" s="6"/>
      <c r="D18" s="6"/>
      <c r="E18" s="6"/>
      <c r="F18" s="6"/>
      <c r="G18" s="6"/>
      <c r="H18" s="6"/>
      <c r="I18" s="40"/>
      <c r="J18" s="49" t="s">
        <v>99</v>
      </c>
      <c r="K18" s="6">
        <v>3</v>
      </c>
      <c r="L18" s="6">
        <v>3</v>
      </c>
      <c r="M18" s="6"/>
      <c r="N18" s="6"/>
      <c r="O18" s="6"/>
      <c r="P18" s="6" t="s">
        <v>13</v>
      </c>
      <c r="Q18" s="7" t="s">
        <v>61</v>
      </c>
    </row>
    <row r="19" spans="1:17" s="3" customFormat="1" ht="15">
      <c r="A19" s="5" t="s">
        <v>10</v>
      </c>
      <c r="B19" s="9">
        <v>16</v>
      </c>
      <c r="C19" s="9"/>
      <c r="D19" s="9"/>
      <c r="E19" s="9"/>
      <c r="F19" s="9"/>
      <c r="G19" s="9"/>
      <c r="H19" s="10"/>
      <c r="I19" s="41"/>
      <c r="J19" s="82"/>
      <c r="K19" s="9"/>
      <c r="M19" s="9"/>
      <c r="N19" s="9"/>
      <c r="O19" s="9"/>
      <c r="P19" s="9"/>
      <c r="Q19" s="10"/>
    </row>
    <row r="20" spans="1:17" s="14" customFormat="1" ht="15">
      <c r="A20" s="88" t="s">
        <v>32</v>
      </c>
      <c r="B20" s="91"/>
      <c r="C20" s="91"/>
      <c r="D20" s="91"/>
      <c r="E20" s="91"/>
      <c r="F20" s="91"/>
      <c r="G20" s="91"/>
      <c r="H20" s="92"/>
      <c r="I20" s="42"/>
      <c r="J20" s="5" t="s">
        <v>10</v>
      </c>
      <c r="K20" s="9">
        <v>17</v>
      </c>
      <c r="L20" s="9"/>
      <c r="M20" s="59"/>
      <c r="N20" s="59"/>
      <c r="O20" s="59"/>
      <c r="P20" s="59"/>
      <c r="Q20" s="60" t="s">
        <v>25</v>
      </c>
    </row>
    <row r="21" spans="1:17">
      <c r="A21" s="19"/>
      <c r="B21" s="22"/>
      <c r="C21" s="22"/>
      <c r="D21" s="22"/>
      <c r="E21" s="22"/>
      <c r="F21" s="22"/>
      <c r="G21" s="22"/>
      <c r="H21" s="23"/>
      <c r="I21" s="38"/>
      <c r="J21" s="55"/>
      <c r="K21" s="56"/>
      <c r="L21" s="54"/>
      <c r="M21" s="56"/>
      <c r="N21" s="56"/>
      <c r="O21" s="56"/>
      <c r="P21" s="56"/>
      <c r="Q21" s="57"/>
    </row>
    <row r="22" spans="1:17" s="35" customFormat="1" ht="21">
      <c r="A22" s="32" t="s">
        <v>14</v>
      </c>
      <c r="B22" s="33"/>
      <c r="C22" s="33"/>
      <c r="D22" s="33"/>
      <c r="E22" s="33"/>
      <c r="F22" s="33"/>
      <c r="G22" s="33"/>
      <c r="H22" s="34"/>
      <c r="I22" s="39"/>
      <c r="J22" s="32" t="s">
        <v>15</v>
      </c>
      <c r="K22" s="33"/>
      <c r="L22" s="33"/>
      <c r="M22" s="33"/>
      <c r="N22" s="33"/>
      <c r="O22" s="33"/>
      <c r="P22" s="33"/>
      <c r="Q22" s="34"/>
    </row>
    <row r="23" spans="1:17" s="1" customFormat="1" ht="15">
      <c r="A23" s="49" t="s">
        <v>57</v>
      </c>
      <c r="B23" s="6">
        <v>3</v>
      </c>
      <c r="C23" s="6"/>
      <c r="D23" s="6"/>
      <c r="E23" s="6" t="s">
        <v>25</v>
      </c>
      <c r="F23" s="6" t="s">
        <v>25</v>
      </c>
      <c r="G23" s="6" t="s">
        <v>13</v>
      </c>
      <c r="H23" s="53"/>
      <c r="I23" s="40"/>
      <c r="J23" s="67" t="s">
        <v>54</v>
      </c>
      <c r="K23" s="6">
        <v>3</v>
      </c>
      <c r="L23" s="6" t="s">
        <v>25</v>
      </c>
      <c r="M23" s="6"/>
      <c r="N23" s="6" t="s">
        <v>25</v>
      </c>
      <c r="O23" s="6" t="s">
        <v>25</v>
      </c>
      <c r="P23" s="6" t="s">
        <v>13</v>
      </c>
      <c r="Q23" s="53" t="s">
        <v>25</v>
      </c>
    </row>
    <row r="24" spans="1:17" s="1" customFormat="1" ht="15">
      <c r="A24" s="67" t="s">
        <v>34</v>
      </c>
      <c r="B24" s="6">
        <v>3</v>
      </c>
      <c r="C24" s="6" t="s">
        <v>25</v>
      </c>
      <c r="D24" s="6"/>
      <c r="E24" s="6" t="s">
        <v>25</v>
      </c>
      <c r="F24" s="6" t="s">
        <v>25</v>
      </c>
      <c r="G24" s="6" t="s">
        <v>13</v>
      </c>
      <c r="H24" s="7"/>
      <c r="I24" s="40"/>
      <c r="J24" s="67" t="s">
        <v>57</v>
      </c>
      <c r="K24" s="6">
        <v>3</v>
      </c>
      <c r="L24" s="6" t="s">
        <v>25</v>
      </c>
      <c r="M24" s="6"/>
      <c r="N24" s="6"/>
      <c r="O24" s="6" t="s">
        <v>25</v>
      </c>
      <c r="P24" s="6" t="s">
        <v>13</v>
      </c>
      <c r="Q24" s="53" t="s">
        <v>25</v>
      </c>
    </row>
    <row r="25" spans="1:17" s="1" customFormat="1" ht="15">
      <c r="A25" s="67" t="s">
        <v>54</v>
      </c>
      <c r="B25" s="6">
        <v>3</v>
      </c>
      <c r="C25" s="6" t="s">
        <v>25</v>
      </c>
      <c r="D25" s="6"/>
      <c r="E25" s="6"/>
      <c r="F25" s="6" t="s">
        <v>25</v>
      </c>
      <c r="G25" s="6" t="s">
        <v>13</v>
      </c>
      <c r="H25" s="7"/>
      <c r="I25" s="40"/>
      <c r="J25" s="49" t="s">
        <v>62</v>
      </c>
      <c r="K25" s="6">
        <v>3</v>
      </c>
      <c r="L25" s="50">
        <v>3</v>
      </c>
      <c r="M25" s="6"/>
      <c r="N25" s="50" t="s">
        <v>25</v>
      </c>
      <c r="O25" s="50" t="s">
        <v>25</v>
      </c>
      <c r="P25" s="50" t="s">
        <v>13</v>
      </c>
      <c r="Q25" s="53" t="s">
        <v>59</v>
      </c>
    </row>
    <row r="26" spans="1:17" s="1" customFormat="1" ht="15">
      <c r="A26" s="49" t="s">
        <v>108</v>
      </c>
      <c r="B26" s="6">
        <v>3</v>
      </c>
      <c r="C26" s="6">
        <v>3</v>
      </c>
      <c r="D26" s="6"/>
      <c r="E26" s="6"/>
      <c r="F26" s="6"/>
      <c r="G26" s="6" t="s">
        <v>13</v>
      </c>
      <c r="H26" s="70"/>
      <c r="I26" s="40"/>
      <c r="J26" s="49" t="s">
        <v>109</v>
      </c>
      <c r="K26" s="6">
        <v>3</v>
      </c>
      <c r="L26" s="6">
        <v>3</v>
      </c>
      <c r="M26" s="6"/>
      <c r="N26" s="50" t="s">
        <v>25</v>
      </c>
      <c r="O26" s="50">
        <v>3</v>
      </c>
      <c r="P26" s="50" t="s">
        <v>13</v>
      </c>
      <c r="Q26" s="53" t="s">
        <v>61</v>
      </c>
    </row>
    <row r="27" spans="1:17" s="1" customFormat="1" ht="15">
      <c r="A27" s="49" t="s">
        <v>109</v>
      </c>
      <c r="B27" s="6">
        <v>3</v>
      </c>
      <c r="C27" s="6">
        <v>3</v>
      </c>
      <c r="D27" s="6"/>
      <c r="E27" s="50" t="s">
        <v>25</v>
      </c>
      <c r="F27" s="50">
        <v>3</v>
      </c>
      <c r="G27" s="50" t="s">
        <v>13</v>
      </c>
      <c r="H27" s="53" t="s">
        <v>61</v>
      </c>
      <c r="I27" s="40"/>
      <c r="J27" s="49" t="s">
        <v>109</v>
      </c>
      <c r="K27" s="6">
        <v>3</v>
      </c>
      <c r="L27" s="6">
        <v>3</v>
      </c>
      <c r="M27" s="6"/>
      <c r="N27" s="50" t="s">
        <v>25</v>
      </c>
      <c r="O27" s="50">
        <v>3</v>
      </c>
      <c r="P27" s="50" t="s">
        <v>13</v>
      </c>
      <c r="Q27" s="53" t="s">
        <v>61</v>
      </c>
    </row>
    <row r="28" spans="1:17" s="1" customFormat="1" ht="39">
      <c r="A28" s="49" t="s">
        <v>93</v>
      </c>
      <c r="B28" s="6">
        <v>3</v>
      </c>
      <c r="C28" s="6">
        <v>3</v>
      </c>
      <c r="D28" s="6"/>
      <c r="E28" s="6"/>
      <c r="F28" s="6">
        <v>3</v>
      </c>
      <c r="G28" s="6" t="s">
        <v>13</v>
      </c>
      <c r="H28" s="70" t="s">
        <v>63</v>
      </c>
      <c r="I28" s="40"/>
      <c r="J28" s="49"/>
      <c r="K28" s="6"/>
      <c r="L28" s="6"/>
      <c r="M28" s="6"/>
      <c r="N28" s="6"/>
      <c r="O28" s="6"/>
      <c r="P28" s="50"/>
      <c r="Q28" s="53"/>
    </row>
    <row r="29" spans="1:17" s="3" customFormat="1" ht="15">
      <c r="A29" s="5" t="s">
        <v>10</v>
      </c>
      <c r="B29" s="9">
        <v>18</v>
      </c>
      <c r="C29" s="9"/>
      <c r="D29" s="9"/>
      <c r="E29" s="9"/>
      <c r="F29" s="9"/>
      <c r="G29" s="9"/>
      <c r="H29" s="10"/>
      <c r="I29" s="41"/>
      <c r="J29" s="5" t="s">
        <v>10</v>
      </c>
      <c r="K29" s="9">
        <v>15</v>
      </c>
      <c r="L29" s="9"/>
      <c r="M29" s="9"/>
      <c r="N29" s="9"/>
      <c r="O29" s="9"/>
      <c r="P29" s="9"/>
      <c r="Q29" s="10"/>
    </row>
    <row r="30" spans="1:17" s="14" customFormat="1" ht="15">
      <c r="A30" s="11" t="s">
        <v>20</v>
      </c>
      <c r="B30" s="12"/>
      <c r="C30" s="12"/>
      <c r="D30" s="12"/>
      <c r="E30" s="12"/>
      <c r="F30" s="12"/>
      <c r="G30" s="12"/>
      <c r="H30" s="13"/>
      <c r="I30" s="42"/>
      <c r="J30" s="11"/>
      <c r="K30" s="12"/>
      <c r="L30" s="12"/>
      <c r="M30" s="12"/>
      <c r="N30" s="12"/>
      <c r="O30" s="12"/>
      <c r="P30" s="12"/>
      <c r="Q30" s="13"/>
    </row>
    <row r="31" spans="1:17" s="1" customFormat="1" ht="15">
      <c r="A31" s="8"/>
      <c r="B31" s="6"/>
      <c r="C31" s="6"/>
      <c r="D31" s="6"/>
      <c r="E31" s="6"/>
      <c r="F31" s="6"/>
      <c r="G31" s="6"/>
      <c r="H31" s="7"/>
      <c r="I31" s="40"/>
      <c r="J31" s="58"/>
      <c r="K31" s="59"/>
      <c r="L31" s="59"/>
      <c r="M31" s="59"/>
      <c r="N31" s="59"/>
      <c r="O31" s="59"/>
      <c r="P31" s="59"/>
      <c r="Q31" s="60"/>
    </row>
    <row r="32" spans="1:17" s="35" customFormat="1" ht="21">
      <c r="A32" s="32" t="s">
        <v>16</v>
      </c>
      <c r="B32" s="33"/>
      <c r="C32" s="33"/>
      <c r="D32" s="33"/>
      <c r="E32" s="33"/>
      <c r="F32" s="33"/>
      <c r="G32" s="33"/>
      <c r="H32" s="34"/>
      <c r="I32" s="39"/>
      <c r="J32" s="32" t="s">
        <v>17</v>
      </c>
      <c r="K32" s="33"/>
      <c r="L32" s="33"/>
      <c r="M32" s="33"/>
      <c r="N32" s="33"/>
      <c r="O32" s="33"/>
      <c r="P32" s="33"/>
      <c r="Q32" s="34"/>
    </row>
    <row r="33" spans="1:19" s="1" customFormat="1" ht="15">
      <c r="A33" s="49" t="s">
        <v>54</v>
      </c>
      <c r="B33" s="6">
        <v>3</v>
      </c>
      <c r="C33" s="50" t="s">
        <v>25</v>
      </c>
      <c r="D33" s="6"/>
      <c r="E33" s="50" t="s">
        <v>25</v>
      </c>
      <c r="F33" s="50" t="s">
        <v>25</v>
      </c>
      <c r="G33" s="50" t="s">
        <v>13</v>
      </c>
      <c r="H33" s="7"/>
      <c r="I33" s="40"/>
      <c r="J33" s="67" t="s">
        <v>56</v>
      </c>
      <c r="K33" s="6">
        <v>3</v>
      </c>
      <c r="L33" s="9" t="s">
        <v>25</v>
      </c>
      <c r="M33" s="9"/>
      <c r="N33" s="9">
        <v>3</v>
      </c>
      <c r="O33" s="9" t="s">
        <v>25</v>
      </c>
      <c r="P33" s="9" t="s">
        <v>110</v>
      </c>
      <c r="Q33" s="7"/>
    </row>
    <row r="34" spans="1:19" s="1" customFormat="1" ht="15">
      <c r="A34" s="49" t="s">
        <v>57</v>
      </c>
      <c r="B34" s="6">
        <v>3</v>
      </c>
      <c r="C34" s="50" t="s">
        <v>25</v>
      </c>
      <c r="D34" s="6"/>
      <c r="E34" s="50" t="s">
        <v>25</v>
      </c>
      <c r="F34" s="50" t="s">
        <v>25</v>
      </c>
      <c r="G34" s="50" t="s">
        <v>13</v>
      </c>
      <c r="H34" s="53"/>
      <c r="I34" s="40"/>
      <c r="J34" s="50" t="s">
        <v>31</v>
      </c>
      <c r="K34" s="6">
        <v>3</v>
      </c>
      <c r="L34" s="6"/>
      <c r="M34" s="6"/>
      <c r="N34" s="6">
        <v>3</v>
      </c>
      <c r="O34" s="6"/>
      <c r="P34" s="50" t="s">
        <v>7</v>
      </c>
      <c r="Q34" s="6"/>
    </row>
    <row r="35" spans="1:19" s="1" customFormat="1" ht="15">
      <c r="A35" s="49" t="s">
        <v>108</v>
      </c>
      <c r="B35" s="6">
        <v>3</v>
      </c>
      <c r="C35" s="50" t="s">
        <v>25</v>
      </c>
      <c r="D35" s="6"/>
      <c r="E35" s="50"/>
      <c r="F35" s="50" t="s">
        <v>25</v>
      </c>
      <c r="G35" s="50" t="s">
        <v>13</v>
      </c>
      <c r="H35" s="53" t="s">
        <v>59</v>
      </c>
      <c r="I35" s="40"/>
      <c r="J35" s="67" t="s">
        <v>54</v>
      </c>
      <c r="K35" s="6">
        <v>3</v>
      </c>
      <c r="L35" s="9" t="s">
        <v>25</v>
      </c>
      <c r="M35" s="9"/>
      <c r="N35" s="9"/>
      <c r="O35" s="9" t="s">
        <v>25</v>
      </c>
      <c r="P35" s="6" t="s">
        <v>13</v>
      </c>
      <c r="Q35" s="53" t="s">
        <v>25</v>
      </c>
    </row>
    <row r="36" spans="1:19" s="1" customFormat="1" ht="15">
      <c r="A36" s="49" t="s">
        <v>109</v>
      </c>
      <c r="B36" s="6">
        <v>3</v>
      </c>
      <c r="C36" s="6">
        <v>3</v>
      </c>
      <c r="D36" s="6"/>
      <c r="E36" s="50" t="s">
        <v>25</v>
      </c>
      <c r="F36" s="50">
        <v>3</v>
      </c>
      <c r="G36" s="50" t="s">
        <v>13</v>
      </c>
      <c r="H36" s="53" t="s">
        <v>61</v>
      </c>
      <c r="I36" s="40"/>
      <c r="J36" s="49" t="s">
        <v>57</v>
      </c>
      <c r="K36" s="6">
        <v>3</v>
      </c>
      <c r="L36" s="50" t="s">
        <v>25</v>
      </c>
      <c r="M36" s="6"/>
      <c r="N36" s="50"/>
      <c r="O36" s="6"/>
      <c r="P36" s="50" t="s">
        <v>13</v>
      </c>
      <c r="Q36" s="53" t="s">
        <v>25</v>
      </c>
    </row>
    <row r="37" spans="1:19" s="1" customFormat="1" ht="15">
      <c r="A37" s="49" t="s">
        <v>109</v>
      </c>
      <c r="B37" s="6">
        <v>3</v>
      </c>
      <c r="C37" s="6">
        <v>3</v>
      </c>
      <c r="D37" s="6"/>
      <c r="E37" s="50" t="s">
        <v>25</v>
      </c>
      <c r="F37" s="50">
        <v>3</v>
      </c>
      <c r="G37" s="50" t="s">
        <v>13</v>
      </c>
      <c r="H37" s="53" t="s">
        <v>61</v>
      </c>
      <c r="I37" s="40"/>
      <c r="J37" s="49" t="s">
        <v>57</v>
      </c>
      <c r="K37" s="6">
        <v>2</v>
      </c>
      <c r="L37" s="50" t="s">
        <v>25</v>
      </c>
      <c r="M37" s="6"/>
      <c r="N37" s="50"/>
      <c r="O37" s="6"/>
      <c r="P37" s="50" t="s">
        <v>13</v>
      </c>
      <c r="Q37" s="53" t="s">
        <v>25</v>
      </c>
    </row>
    <row r="38" spans="1:19" s="1" customFormat="1" ht="15">
      <c r="A38" s="49"/>
      <c r="B38" s="6"/>
      <c r="C38" s="6"/>
      <c r="D38" s="6"/>
      <c r="E38" s="6"/>
      <c r="F38" s="6"/>
      <c r="G38" s="50"/>
      <c r="H38" s="7"/>
      <c r="I38" s="40"/>
      <c r="J38" s="49" t="s">
        <v>109</v>
      </c>
      <c r="K38" s="6">
        <v>3</v>
      </c>
      <c r="L38" s="6">
        <v>3</v>
      </c>
      <c r="M38" s="6"/>
      <c r="N38" s="50" t="s">
        <v>25</v>
      </c>
      <c r="O38" s="50">
        <v>3</v>
      </c>
      <c r="P38" s="50" t="s">
        <v>13</v>
      </c>
      <c r="Q38" s="53" t="s">
        <v>61</v>
      </c>
    </row>
    <row r="39" spans="1:19" s="3" customFormat="1" ht="15">
      <c r="A39" s="5" t="s">
        <v>10</v>
      </c>
      <c r="B39" s="9">
        <v>15</v>
      </c>
      <c r="C39" s="9"/>
      <c r="D39" s="9"/>
      <c r="E39" s="9"/>
      <c r="F39" s="9"/>
      <c r="G39" s="9"/>
      <c r="H39" s="10"/>
      <c r="I39" s="41"/>
      <c r="J39" s="61" t="s">
        <v>10</v>
      </c>
      <c r="K39" s="68">
        <v>17</v>
      </c>
      <c r="L39" s="68"/>
      <c r="M39" s="59"/>
      <c r="N39" s="59"/>
      <c r="O39" s="59"/>
      <c r="P39" s="59"/>
      <c r="Q39" s="60"/>
    </row>
    <row r="40" spans="1:19" s="14" customFormat="1" ht="15">
      <c r="A40" s="11" t="s">
        <v>33</v>
      </c>
      <c r="B40" s="12"/>
      <c r="C40" s="12"/>
      <c r="D40" s="12"/>
      <c r="E40" s="12"/>
      <c r="F40" s="12"/>
      <c r="G40" s="12"/>
      <c r="H40" s="13"/>
      <c r="I40" s="42"/>
      <c r="J40" s="11" t="s">
        <v>21</v>
      </c>
      <c r="K40" s="12"/>
      <c r="L40" s="12"/>
      <c r="M40" s="12"/>
      <c r="N40" s="12"/>
      <c r="O40" s="12"/>
      <c r="P40" s="12"/>
      <c r="Q40" s="13"/>
    </row>
    <row r="41" spans="1:19" s="14" customFormat="1" ht="15.75" thickBot="1">
      <c r="A41" s="62"/>
      <c r="B41" s="63"/>
      <c r="C41" s="63"/>
      <c r="D41" s="63"/>
      <c r="E41" s="63"/>
      <c r="F41" s="63"/>
      <c r="G41" s="63"/>
      <c r="H41" s="64"/>
      <c r="I41" s="42"/>
      <c r="J41" s="15" t="s">
        <v>18</v>
      </c>
      <c r="K41" s="16">
        <v>128</v>
      </c>
      <c r="L41" s="16">
        <v>60</v>
      </c>
      <c r="M41" s="16">
        <f>SUM(D4:D39, M4:M39)</f>
        <v>0</v>
      </c>
      <c r="N41" s="16">
        <v>37</v>
      </c>
      <c r="O41" s="16">
        <v>42</v>
      </c>
      <c r="P41" s="16"/>
      <c r="Q41" s="17"/>
    </row>
    <row r="42" spans="1:19" ht="15">
      <c r="A42" t="s">
        <v>115</v>
      </c>
      <c r="H42" s="21"/>
      <c r="I42" s="26"/>
    </row>
    <row r="43" spans="1:19" ht="15">
      <c r="A43" t="s">
        <v>121</v>
      </c>
      <c r="H43" s="21"/>
      <c r="I43" s="26"/>
    </row>
    <row r="44" spans="1:19" ht="15">
      <c r="A44" t="s">
        <v>116</v>
      </c>
      <c r="H44" s="21"/>
      <c r="I44" s="26"/>
    </row>
    <row r="45" spans="1:19" ht="15">
      <c r="A45" s="86" t="s">
        <v>117</v>
      </c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</row>
    <row r="46" spans="1:19" s="24" customFormat="1" ht="11.25">
      <c r="I46" s="36"/>
    </row>
    <row r="47" spans="1:19" s="25" customFormat="1" ht="18.75">
      <c r="A47" s="47" t="s">
        <v>111</v>
      </c>
      <c r="J47" s="47" t="s">
        <v>35</v>
      </c>
      <c r="K47" s="21"/>
      <c r="L47" s="21"/>
      <c r="R47"/>
      <c r="S47"/>
    </row>
    <row r="48" spans="1:19" s="25" customFormat="1" ht="18.75">
      <c r="A48" s="77" t="s">
        <v>36</v>
      </c>
      <c r="J48" s="77" t="s">
        <v>69</v>
      </c>
      <c r="K48" s="21"/>
      <c r="L48" s="21"/>
      <c r="R48"/>
      <c r="S48"/>
    </row>
    <row r="49" spans="1:19" s="24" customFormat="1" ht="18.75">
      <c r="A49" s="77" t="s">
        <v>38</v>
      </c>
      <c r="J49" s="77" t="s">
        <v>70</v>
      </c>
      <c r="K49" s="27"/>
      <c r="L49" s="27"/>
      <c r="M49" s="80"/>
      <c r="N49" s="80"/>
      <c r="O49" s="80"/>
      <c r="P49" s="80"/>
      <c r="Q49" s="80"/>
      <c r="R49"/>
      <c r="S49"/>
    </row>
    <row r="50" spans="1:19" ht="18.75">
      <c r="A50" s="77" t="s">
        <v>39</v>
      </c>
      <c r="B50"/>
      <c r="C50"/>
      <c r="D50"/>
      <c r="E50"/>
      <c r="F50"/>
      <c r="G50"/>
      <c r="H50" s="21"/>
      <c r="I50" s="21"/>
      <c r="J50" s="77" t="s">
        <v>71</v>
      </c>
      <c r="K50" s="27"/>
      <c r="L50" s="27"/>
      <c r="M50" s="27"/>
      <c r="N50" s="27"/>
      <c r="O50" s="27"/>
      <c r="P50" s="27"/>
      <c r="Q50" s="27"/>
      <c r="R50"/>
      <c r="S50"/>
    </row>
    <row r="51" spans="1:19" ht="18.75">
      <c r="A51" s="77" t="s">
        <v>40</v>
      </c>
      <c r="B51"/>
      <c r="C51"/>
      <c r="D51"/>
      <c r="E51"/>
      <c r="F51"/>
      <c r="G51"/>
      <c r="H51" s="21"/>
      <c r="I51" s="21"/>
      <c r="J51" s="77" t="s">
        <v>72</v>
      </c>
      <c r="K51" s="27"/>
      <c r="L51" s="27"/>
      <c r="M51" s="27"/>
      <c r="N51" s="27"/>
      <c r="O51" s="27"/>
      <c r="P51" s="27"/>
      <c r="Q51" s="27"/>
      <c r="R51"/>
      <c r="S51"/>
    </row>
    <row r="52" spans="1:19" ht="18.75">
      <c r="A52" s="77" t="s">
        <v>41</v>
      </c>
      <c r="B52"/>
      <c r="C52"/>
      <c r="D52"/>
      <c r="E52"/>
      <c r="F52"/>
      <c r="G52"/>
      <c r="J52" s="77" t="s">
        <v>73</v>
      </c>
      <c r="K52" s="27"/>
      <c r="L52" s="27"/>
      <c r="M52" s="27"/>
      <c r="N52" s="27"/>
      <c r="O52" s="27"/>
      <c r="P52" s="27"/>
      <c r="Q52" s="27"/>
      <c r="R52"/>
      <c r="S52"/>
    </row>
    <row r="53" spans="1:19" ht="18.75">
      <c r="A53" s="77" t="s">
        <v>55</v>
      </c>
      <c r="B53"/>
      <c r="C53"/>
      <c r="D53"/>
      <c r="E53"/>
      <c r="F53"/>
      <c r="G53"/>
      <c r="J53" s="77" t="s">
        <v>119</v>
      </c>
      <c r="K53" s="27"/>
      <c r="L53" s="27"/>
      <c r="M53" s="27"/>
      <c r="N53" s="27"/>
      <c r="O53" s="27"/>
      <c r="P53" s="27"/>
      <c r="Q53" s="27"/>
      <c r="R53"/>
      <c r="S53"/>
    </row>
    <row r="54" spans="1:19" ht="18.75">
      <c r="A54" s="77" t="s">
        <v>42</v>
      </c>
      <c r="B54"/>
      <c r="C54"/>
      <c r="D54"/>
      <c r="E54"/>
      <c r="F54"/>
      <c r="G54"/>
      <c r="J54" s="27" t="s">
        <v>120</v>
      </c>
      <c r="K54" s="27"/>
      <c r="L54" s="27"/>
      <c r="M54" s="27"/>
      <c r="N54" s="27"/>
      <c r="O54" s="27"/>
      <c r="P54" s="27"/>
      <c r="Q54" s="27"/>
      <c r="R54"/>
      <c r="S54"/>
    </row>
    <row r="55" spans="1:19" ht="18.75">
      <c r="A55"/>
      <c r="B55"/>
      <c r="C55"/>
      <c r="D55"/>
      <c r="E55"/>
      <c r="F55"/>
      <c r="G55"/>
      <c r="J55" s="77" t="s">
        <v>74</v>
      </c>
      <c r="K55" s="27"/>
      <c r="L55" s="27"/>
      <c r="M55" s="27"/>
      <c r="N55" s="27"/>
      <c r="O55" s="27"/>
      <c r="P55" s="27"/>
      <c r="Q55" s="27"/>
      <c r="R55"/>
      <c r="S55"/>
    </row>
    <row r="56" spans="1:19" ht="18.75">
      <c r="A56" s="48"/>
      <c r="B56"/>
      <c r="C56"/>
      <c r="D56"/>
      <c r="E56"/>
      <c r="F56"/>
      <c r="G56"/>
      <c r="J56" s="77" t="s">
        <v>75</v>
      </c>
      <c r="K56" s="27"/>
      <c r="L56" s="27"/>
      <c r="M56" s="27"/>
      <c r="N56" s="27"/>
      <c r="O56" s="27"/>
      <c r="P56" s="27"/>
      <c r="Q56" s="27"/>
      <c r="R56"/>
      <c r="S56"/>
    </row>
    <row r="57" spans="1:19" ht="18.75">
      <c r="A57" s="78" t="s">
        <v>37</v>
      </c>
      <c r="B57" s="79"/>
      <c r="C57" s="79"/>
      <c r="D57" s="79"/>
      <c r="E57" s="79"/>
      <c r="F57" s="79"/>
      <c r="G57" s="79"/>
      <c r="J57" s="77" t="s">
        <v>76</v>
      </c>
      <c r="K57" s="27"/>
      <c r="L57" s="27"/>
      <c r="M57" s="27"/>
      <c r="N57" s="27"/>
      <c r="O57" s="27"/>
      <c r="P57" s="27"/>
      <c r="Q57" s="27"/>
      <c r="R57"/>
      <c r="S57"/>
    </row>
    <row r="58" spans="1:19" ht="18.75">
      <c r="A58" s="78" t="s">
        <v>64</v>
      </c>
      <c r="B58" s="79"/>
      <c r="C58" s="79"/>
      <c r="D58" s="79"/>
      <c r="E58" s="79"/>
      <c r="F58" s="79"/>
      <c r="G58" s="79"/>
      <c r="J58" s="27" t="s">
        <v>77</v>
      </c>
      <c r="K58" s="27"/>
      <c r="L58" s="27"/>
      <c r="M58" s="27"/>
      <c r="N58" s="27"/>
      <c r="O58" s="27"/>
      <c r="P58" s="27"/>
      <c r="Q58" s="27"/>
      <c r="R58"/>
      <c r="S58"/>
    </row>
    <row r="59" spans="1:19" ht="15.75" customHeight="1">
      <c r="A59" s="48"/>
      <c r="B59"/>
      <c r="C59"/>
      <c r="D59"/>
      <c r="E59"/>
      <c r="F59"/>
      <c r="G59"/>
      <c r="J59" s="77" t="s">
        <v>78</v>
      </c>
      <c r="K59" s="27"/>
      <c r="L59" s="27"/>
      <c r="M59" s="27"/>
      <c r="N59" s="27"/>
      <c r="O59" s="27"/>
      <c r="P59" s="27"/>
      <c r="Q59" s="27"/>
      <c r="R59"/>
      <c r="S59"/>
    </row>
    <row r="60" spans="1:19" ht="15.75" customHeight="1">
      <c r="A60" s="47" t="s">
        <v>23</v>
      </c>
      <c r="B60"/>
      <c r="C60"/>
      <c r="D60"/>
      <c r="E60"/>
      <c r="F60" s="25"/>
      <c r="G60" s="25"/>
      <c r="J60" s="27" t="s">
        <v>79</v>
      </c>
      <c r="K60"/>
      <c r="L60"/>
      <c r="M60"/>
      <c r="N60"/>
      <c r="O60"/>
      <c r="P60"/>
      <c r="Q60"/>
      <c r="R60"/>
      <c r="S60"/>
    </row>
    <row r="61" spans="1:19" ht="18.75">
      <c r="A61" s="77" t="s">
        <v>65</v>
      </c>
      <c r="B61"/>
      <c r="C61"/>
      <c r="D61"/>
      <c r="E61"/>
      <c r="F61" s="25"/>
      <c r="G61" s="25"/>
      <c r="J61" s="66"/>
      <c r="K61" s="66"/>
      <c r="L61" s="66"/>
      <c r="M61" s="66"/>
      <c r="N61" s="66"/>
      <c r="O61" s="66"/>
      <c r="P61" s="66"/>
      <c r="Q61" s="66"/>
      <c r="R61"/>
      <c r="S61"/>
    </row>
    <row r="62" spans="1:19" ht="15.75" customHeight="1">
      <c r="A62" s="77" t="s">
        <v>66</v>
      </c>
      <c r="B62"/>
      <c r="C62"/>
      <c r="D62"/>
      <c r="E62"/>
      <c r="F62" s="24"/>
      <c r="G62" s="24"/>
      <c r="J62" s="66"/>
      <c r="K62" s="66"/>
      <c r="L62" s="66"/>
      <c r="M62" s="66"/>
      <c r="N62" s="66"/>
      <c r="O62" s="66"/>
      <c r="P62" s="66"/>
      <c r="Q62" s="66"/>
      <c r="R62"/>
      <c r="S62"/>
    </row>
    <row r="63" spans="1:19" ht="15.75" customHeight="1">
      <c r="A63" s="77" t="s">
        <v>67</v>
      </c>
      <c r="B63"/>
      <c r="C63"/>
      <c r="D63"/>
      <c r="E63"/>
      <c r="J63" s="93" t="s">
        <v>80</v>
      </c>
      <c r="K63" s="93"/>
      <c r="L63" s="93"/>
      <c r="M63" s="93"/>
      <c r="N63" s="93"/>
      <c r="O63" s="93"/>
      <c r="P63" s="94"/>
      <c r="Q63" s="94"/>
      <c r="R63" s="85"/>
      <c r="S63" s="85"/>
    </row>
    <row r="64" spans="1:19" ht="18.75">
      <c r="A64" s="77" t="s">
        <v>68</v>
      </c>
      <c r="B64"/>
      <c r="C64"/>
      <c r="D64"/>
      <c r="E64"/>
      <c r="J64" s="47"/>
      <c r="M64" s="25"/>
      <c r="N64" s="25"/>
      <c r="O64" s="25"/>
      <c r="P64" s="25"/>
      <c r="Q64" s="25"/>
      <c r="R64" s="25"/>
      <c r="S64" s="25"/>
    </row>
    <row r="65" spans="1:19" ht="22.5" customHeight="1">
      <c r="A65" s="48"/>
      <c r="B65"/>
      <c r="C65"/>
      <c r="D65"/>
      <c r="E65"/>
      <c r="J65" s="48"/>
      <c r="M65" s="25"/>
      <c r="N65" s="25"/>
      <c r="O65" s="25"/>
      <c r="P65" s="25"/>
      <c r="Q65" s="25"/>
      <c r="R65" s="25"/>
      <c r="S65" s="25"/>
    </row>
    <row r="66" spans="1:19" ht="18.75">
      <c r="A66" s="65" t="s">
        <v>95</v>
      </c>
      <c r="B66" s="27"/>
      <c r="C66" s="27"/>
      <c r="D66" s="27"/>
      <c r="E66" s="27"/>
      <c r="J66" s="65" t="s">
        <v>53</v>
      </c>
      <c r="K66" s="27"/>
      <c r="L66"/>
      <c r="M66" s="24"/>
      <c r="N66" s="24"/>
      <c r="O66" s="24"/>
      <c r="P66" s="24"/>
      <c r="Q66" s="24"/>
      <c r="R66" s="24"/>
      <c r="S66" s="24"/>
    </row>
    <row r="67" spans="1:19" ht="18.75">
      <c r="A67" s="97" t="s">
        <v>85</v>
      </c>
      <c r="J67" s="27" t="s">
        <v>43</v>
      </c>
      <c r="K67" s="27"/>
      <c r="L67"/>
    </row>
    <row r="68" spans="1:19" ht="18.75">
      <c r="A68" s="98" t="s">
        <v>86</v>
      </c>
      <c r="J68" s="27" t="s">
        <v>44</v>
      </c>
      <c r="K68" s="27"/>
      <c r="L68" s="27"/>
    </row>
    <row r="69" spans="1:19" ht="18.75">
      <c r="A69" s="97" t="s">
        <v>87</v>
      </c>
      <c r="J69" s="27" t="s">
        <v>45</v>
      </c>
      <c r="K69" s="27"/>
      <c r="L69" s="27"/>
    </row>
    <row r="70" spans="1:19" ht="18.75">
      <c r="A70" s="97" t="s">
        <v>88</v>
      </c>
      <c r="H70" s="27"/>
      <c r="I70" s="27"/>
      <c r="J70" s="43" t="s">
        <v>47</v>
      </c>
      <c r="K70" s="27"/>
      <c r="L70" s="27"/>
    </row>
    <row r="71" spans="1:19" ht="18.75">
      <c r="A71" s="97" t="s">
        <v>89</v>
      </c>
      <c r="H71" s="27"/>
      <c r="I71" s="27"/>
      <c r="J71" s="27" t="s">
        <v>46</v>
      </c>
      <c r="K71" s="27"/>
      <c r="L71" s="27"/>
    </row>
    <row r="72" spans="1:19" ht="18.75">
      <c r="A72" s="99" t="s">
        <v>90</v>
      </c>
      <c r="B72" s="27"/>
      <c r="C72" s="27"/>
      <c r="D72" s="27"/>
      <c r="E72" s="27"/>
      <c r="F72" s="27"/>
      <c r="G72" s="27"/>
      <c r="H72" s="27"/>
      <c r="I72" s="27"/>
      <c r="J72" s="27" t="s">
        <v>49</v>
      </c>
      <c r="K72" s="27"/>
      <c r="L72" s="27"/>
    </row>
    <row r="73" spans="1:19" ht="18.75">
      <c r="A73" s="97" t="s">
        <v>91</v>
      </c>
      <c r="B73" s="27"/>
      <c r="C73" s="27"/>
      <c r="D73" s="27"/>
      <c r="E73" s="27"/>
      <c r="F73" s="27"/>
      <c r="G73" s="27"/>
      <c r="H73" s="27"/>
      <c r="I73" s="27"/>
      <c r="J73" s="27" t="s">
        <v>112</v>
      </c>
      <c r="K73" s="27"/>
      <c r="M73" s="74"/>
      <c r="N73" s="74"/>
      <c r="O73" s="74"/>
      <c r="P73" s="74"/>
      <c r="Q73" s="74"/>
    </row>
    <row r="74" spans="1:19" ht="18.75">
      <c r="A74" s="97" t="s">
        <v>92</v>
      </c>
      <c r="B74" s="27"/>
      <c r="C74" s="27"/>
      <c r="D74" s="27"/>
      <c r="E74" s="27"/>
      <c r="F74" s="27"/>
      <c r="G74" s="27"/>
      <c r="H74" s="27"/>
      <c r="I74" s="27"/>
      <c r="J74" s="27" t="s">
        <v>48</v>
      </c>
      <c r="K74" s="27"/>
      <c r="M74" s="74"/>
      <c r="N74" s="74"/>
      <c r="O74" s="74"/>
      <c r="P74" s="74"/>
      <c r="Q74" s="74"/>
    </row>
    <row r="75" spans="1:19" ht="18.75">
      <c r="A75" s="97" t="s">
        <v>94</v>
      </c>
      <c r="B75" s="27"/>
      <c r="C75" s="27"/>
      <c r="D75" s="27"/>
      <c r="E75" s="27"/>
      <c r="F75" s="27"/>
      <c r="G75" s="27"/>
      <c r="H75" s="27"/>
      <c r="I75" s="27"/>
      <c r="J75" s="27" t="s">
        <v>51</v>
      </c>
      <c r="K75" s="27"/>
    </row>
    <row r="76" spans="1:19" ht="18.75">
      <c r="A76" s="77"/>
      <c r="B76" s="27"/>
      <c r="C76" s="27"/>
      <c r="D76" s="27"/>
      <c r="E76" s="27"/>
      <c r="F76" s="27"/>
      <c r="G76" s="27"/>
      <c r="H76" s="27"/>
      <c r="I76" s="27"/>
      <c r="J76" s="27" t="s">
        <v>50</v>
      </c>
      <c r="K76" s="27"/>
      <c r="M76" s="72"/>
      <c r="N76" s="72"/>
      <c r="O76" s="72"/>
      <c r="P76" s="66"/>
      <c r="Q76" s="66"/>
    </row>
    <row r="77" spans="1:19" ht="18.75">
      <c r="A77" s="65" t="s">
        <v>96</v>
      </c>
      <c r="B77" s="27"/>
      <c r="C77" s="27"/>
      <c r="D77" s="27"/>
      <c r="E77" s="27"/>
      <c r="F77" s="27"/>
      <c r="G77" s="27"/>
      <c r="H77" s="27"/>
      <c r="I77" s="27"/>
      <c r="J77" s="27" t="s">
        <v>52</v>
      </c>
    </row>
    <row r="78" spans="1:19" ht="18.75">
      <c r="A78" s="77" t="s">
        <v>97</v>
      </c>
      <c r="B78" s="27"/>
      <c r="C78" s="27"/>
      <c r="D78" s="27"/>
      <c r="E78" s="27"/>
      <c r="F78" s="27"/>
      <c r="G78" s="27"/>
      <c r="H78" s="27"/>
      <c r="I78" s="27"/>
      <c r="J78" s="48"/>
    </row>
    <row r="79" spans="1:19" ht="18.75">
      <c r="A79" s="27" t="s">
        <v>98</v>
      </c>
      <c r="B79" s="27"/>
      <c r="C79" s="27"/>
      <c r="D79" s="27"/>
      <c r="E79" s="27"/>
      <c r="F79" s="27"/>
      <c r="G79" s="27"/>
      <c r="H79" s="27"/>
      <c r="I79" s="27"/>
      <c r="J79" s="48"/>
      <c r="M79" s="66"/>
      <c r="N79" s="66"/>
      <c r="O79" s="66"/>
      <c r="P79" s="66"/>
      <c r="Q79" s="66"/>
    </row>
    <row r="80" spans="1:19" ht="18.75">
      <c r="A80" s="27" t="s">
        <v>100</v>
      </c>
      <c r="B80" s="27"/>
      <c r="C80" s="27"/>
      <c r="D80" s="27"/>
      <c r="E80" s="27"/>
      <c r="F80" s="27"/>
      <c r="G80" s="27"/>
      <c r="H80" s="27"/>
      <c r="I80" s="27"/>
      <c r="M80" s="66"/>
      <c r="N80" s="66"/>
      <c r="O80" s="66"/>
      <c r="P80" s="66"/>
      <c r="Q80" s="66"/>
    </row>
    <row r="81" spans="1:17" ht="18.75">
      <c r="A81" s="27" t="s">
        <v>101</v>
      </c>
      <c r="B81" s="27"/>
      <c r="C81" s="27"/>
      <c r="D81" s="27"/>
      <c r="E81" s="27"/>
      <c r="F81" s="27"/>
      <c r="G81" s="27"/>
      <c r="H81" s="44"/>
      <c r="J81" s="73"/>
      <c r="K81" s="74"/>
      <c r="L81" s="74"/>
      <c r="M81" s="66"/>
      <c r="N81" s="66"/>
      <c r="O81" s="66"/>
      <c r="P81" s="66"/>
      <c r="Q81" s="66"/>
    </row>
    <row r="82" spans="1:17" ht="18.75">
      <c r="A82" s="83" t="s">
        <v>102</v>
      </c>
      <c r="B82" s="27"/>
      <c r="C82" s="27"/>
      <c r="D82" s="27"/>
      <c r="E82" s="27"/>
      <c r="F82" s="27"/>
      <c r="G82" s="27"/>
      <c r="H82" s="44"/>
      <c r="J82" s="75"/>
      <c r="K82" s="74"/>
      <c r="L82" s="74"/>
      <c r="P82" s="20"/>
    </row>
    <row r="83" spans="1:17" ht="15.75">
      <c r="A83" s="84" t="s">
        <v>103</v>
      </c>
      <c r="B83" s="85"/>
      <c r="C83" s="85"/>
      <c r="D83" s="85"/>
    </row>
    <row r="84" spans="1:17" ht="15.75">
      <c r="A84" s="84" t="s">
        <v>104</v>
      </c>
      <c r="B84" s="85"/>
      <c r="C84" s="85"/>
      <c r="D84" s="85"/>
      <c r="E84" s="85"/>
    </row>
    <row r="85" spans="1:17" ht="15.75">
      <c r="A85" s="84" t="s">
        <v>105</v>
      </c>
      <c r="B85" s="85"/>
      <c r="C85" s="85"/>
      <c r="D85" s="85"/>
      <c r="E85" s="85"/>
      <c r="F85" s="85"/>
      <c r="G85" s="85"/>
      <c r="H85" s="85"/>
    </row>
    <row r="86" spans="1:17" ht="15.75">
      <c r="A86" s="84" t="s">
        <v>106</v>
      </c>
      <c r="B86" s="85"/>
      <c r="C86" s="85"/>
      <c r="D86" s="85"/>
      <c r="E86" s="85"/>
      <c r="F86" s="85"/>
      <c r="G86" s="85"/>
      <c r="H86" s="85"/>
    </row>
    <row r="87" spans="1:17" ht="18.75">
      <c r="A87" s="44"/>
    </row>
    <row r="88" spans="1:17" ht="18.75">
      <c r="A88" s="44"/>
    </row>
    <row r="89" spans="1:17" ht="18.75">
      <c r="A89" s="44"/>
    </row>
    <row r="90" spans="1:17" ht="18.75">
      <c r="A90" s="44"/>
    </row>
    <row r="91" spans="1:17" ht="18.75">
      <c r="A91" s="44"/>
    </row>
    <row r="92" spans="1:17" ht="18.75">
      <c r="A92" s="44"/>
    </row>
    <row r="93" spans="1:17" ht="18.75">
      <c r="A93" s="44"/>
    </row>
    <row r="94" spans="1:17" ht="18.75">
      <c r="A94" s="44"/>
    </row>
    <row r="95" spans="1:17" ht="18.75">
      <c r="A95" s="44"/>
    </row>
    <row r="96" spans="1:17" ht="18.75">
      <c r="A96" s="44"/>
    </row>
    <row r="97" spans="1:1" ht="18.75">
      <c r="A97" s="44"/>
    </row>
    <row r="98" spans="1:1" ht="18.75">
      <c r="A98" s="44"/>
    </row>
    <row r="99" spans="1:1" ht="18.75">
      <c r="A99" s="44"/>
    </row>
  </sheetData>
  <mergeCells count="10">
    <mergeCell ref="J1:Q1"/>
    <mergeCell ref="A10:H10"/>
    <mergeCell ref="J10:Q10"/>
    <mergeCell ref="A20:H20"/>
    <mergeCell ref="J63:S63"/>
    <mergeCell ref="A83:D83"/>
    <mergeCell ref="A84:E84"/>
    <mergeCell ref="A85:H85"/>
    <mergeCell ref="A86:H86"/>
    <mergeCell ref="A45:Q45"/>
  </mergeCells>
  <printOptions horizontalCentered="1"/>
  <pageMargins left="0.25" right="0.25" top="0.21614583333333301" bottom="0.34583333333333299" header="0.3" footer="0.3"/>
  <pageSetup scale="67" fitToHeight="2" orientation="landscape" r:id="rId1"/>
  <rowBreaks count="1" manualBreakCount="1">
    <brk id="4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Hands</dc:creator>
  <cp:lastModifiedBy>CFA</cp:lastModifiedBy>
  <cp:lastPrinted>2013-02-19T23:27:15Z</cp:lastPrinted>
  <dcterms:created xsi:type="dcterms:W3CDTF">2012-06-25T20:29:37Z</dcterms:created>
  <dcterms:modified xsi:type="dcterms:W3CDTF">2013-02-22T21:21:44Z</dcterms:modified>
</cp:coreProperties>
</file>