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ggerthale\Desktop\Promotion\Human in the Loop XAI\BaselineModels\SteelLocation\UQ\"/>
    </mc:Choice>
  </mc:AlternateContent>
  <xr:revisionPtr revIDLastSave="0" documentId="13_ncr:1_{A7E23BDC-4E28-4843-8904-7355EE97CD7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F37" i="1"/>
  <c r="F30" i="1"/>
  <c r="F29" i="1"/>
  <c r="F22" i="1"/>
  <c r="F15" i="1"/>
  <c r="F14" i="1"/>
  <c r="F52" i="1"/>
  <c r="F45" i="1"/>
  <c r="F38" i="1"/>
  <c r="F31" i="1"/>
  <c r="F23" i="1"/>
  <c r="F21" i="1"/>
  <c r="F13" i="1"/>
  <c r="F7" i="1"/>
  <c r="F53" i="1"/>
  <c r="F46" i="1"/>
  <c r="F39" i="1"/>
  <c r="F32" i="1"/>
  <c r="F24" i="1"/>
  <c r="F16" i="1"/>
  <c r="F8" i="1"/>
  <c r="F6" i="1"/>
  <c r="F54" i="1"/>
  <c r="F47" i="1"/>
  <c r="F40" i="1"/>
  <c r="F33" i="1"/>
  <c r="F25" i="1"/>
  <c r="F17" i="1"/>
  <c r="F9" i="1"/>
  <c r="F5" i="1"/>
  <c r="F55" i="1"/>
  <c r="F48" i="1"/>
  <c r="F41" i="1"/>
  <c r="F34" i="1"/>
  <c r="F26" i="1"/>
  <c r="F18" i="1"/>
  <c r="F10" i="1"/>
  <c r="F2" i="1"/>
  <c r="F56" i="1"/>
  <c r="F49" i="1"/>
  <c r="F42" i="1"/>
  <c r="F35" i="1"/>
  <c r="F27" i="1"/>
  <c r="F19" i="1"/>
  <c r="F11" i="1"/>
  <c r="F3" i="1"/>
  <c r="F57" i="1"/>
  <c r="F50" i="1"/>
  <c r="F43" i="1"/>
  <c r="F36" i="1"/>
  <c r="F28" i="1"/>
  <c r="F20" i="1"/>
  <c r="F12" i="1"/>
  <c r="F4" i="1"/>
  <c r="F51" i="1"/>
</calcChain>
</file>

<file path=xl/sharedStrings.xml><?xml version="1.0" encoding="utf-8"?>
<sst xmlns="http://schemas.openxmlformats.org/spreadsheetml/2006/main" count="5" uniqueCount="5">
  <si>
    <t>threshold_combined</t>
  </si>
  <si>
    <t>threshold_vgg</t>
  </si>
  <si>
    <t>false_positives</t>
  </si>
  <si>
    <t>false_negatives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</si>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</sst>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B2" sqref="B2:F2"/>
    </sheetView>
  </sheetViews>
  <sheetFormatPr baseColWidth="10" defaultColWidth="8.7265625" defaultRowHeight="14.5" x14ac:dyDescent="0.35"/>
  <cols>
    <col min="3" max="3" width="12.6328125" bestFit="1" customWidth="1"/>
    <col min="4" max="4" width="13.08984375" bestFit="1" customWidth="1"/>
    <col min="5" max="5" width="13.63281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35">
      <c r="A2" s="1">
        <v>39</v>
      </c>
      <c r="B2" s="3">
        <v>0.90000000000000013</v>
      </c>
      <c r="C2" s="3">
        <v>0.2</v>
      </c>
      <c r="D2" s="3">
        <v>50</v>
      </c>
      <c r="E2" s="3">
        <v>163</v>
      </c>
      <c r="F2" s="3">
        <f xml:space="preserve"> SUM(D2:E2)</f>
        <v>213</v>
      </c>
    </row>
    <row r="3" spans="1:6" x14ac:dyDescent="0.35">
      <c r="A3" s="1">
        <v>47</v>
      </c>
      <c r="B3">
        <v>0.95000000000000018</v>
      </c>
      <c r="C3">
        <v>0.2</v>
      </c>
      <c r="D3">
        <v>50</v>
      </c>
      <c r="E3">
        <v>163</v>
      </c>
      <c r="F3">
        <f xml:space="preserve"> SUM(D3:E3)</f>
        <v>213</v>
      </c>
    </row>
    <row r="4" spans="1:6" x14ac:dyDescent="0.35">
      <c r="A4" s="1">
        <v>55</v>
      </c>
      <c r="B4">
        <v>1</v>
      </c>
      <c r="C4">
        <v>0.2</v>
      </c>
      <c r="D4">
        <v>50</v>
      </c>
      <c r="E4">
        <v>163</v>
      </c>
      <c r="F4">
        <f xml:space="preserve"> SUM(D4:E4)</f>
        <v>213</v>
      </c>
    </row>
    <row r="5" spans="1:6" x14ac:dyDescent="0.35">
      <c r="A5" s="1">
        <v>31</v>
      </c>
      <c r="B5">
        <v>0.85000000000000009</v>
      </c>
      <c r="C5">
        <v>0.2</v>
      </c>
      <c r="D5">
        <v>53</v>
      </c>
      <c r="E5">
        <v>163</v>
      </c>
      <c r="F5">
        <f xml:space="preserve"> SUM(D5:E5)</f>
        <v>216</v>
      </c>
    </row>
    <row r="6" spans="1:6" x14ac:dyDescent="0.35">
      <c r="A6" s="1">
        <v>23</v>
      </c>
      <c r="B6">
        <v>0.8</v>
      </c>
      <c r="C6">
        <v>0.2</v>
      </c>
      <c r="D6">
        <v>58</v>
      </c>
      <c r="E6">
        <v>162</v>
      </c>
      <c r="F6">
        <f xml:space="preserve"> SUM(D6:E6)</f>
        <v>220</v>
      </c>
    </row>
    <row r="7" spans="1:6" x14ac:dyDescent="0.35">
      <c r="A7" s="1">
        <v>15</v>
      </c>
      <c r="B7">
        <v>0.75</v>
      </c>
      <c r="C7">
        <v>0.2</v>
      </c>
      <c r="D7">
        <v>87</v>
      </c>
      <c r="E7">
        <v>159</v>
      </c>
      <c r="F7">
        <f xml:space="preserve"> SUM(D7:E7)</f>
        <v>246</v>
      </c>
    </row>
    <row r="8" spans="1:6" x14ac:dyDescent="0.35">
      <c r="A8" s="1">
        <v>22</v>
      </c>
      <c r="B8">
        <v>0.8</v>
      </c>
      <c r="C8">
        <v>0.18</v>
      </c>
      <c r="D8">
        <v>98</v>
      </c>
      <c r="E8">
        <v>158</v>
      </c>
      <c r="F8">
        <f xml:space="preserve"> SUM(D8:E8)</f>
        <v>256</v>
      </c>
    </row>
    <row r="9" spans="1:6" x14ac:dyDescent="0.35">
      <c r="A9" s="1">
        <v>30</v>
      </c>
      <c r="B9">
        <v>0.85000000000000009</v>
      </c>
      <c r="C9">
        <v>0.18</v>
      </c>
      <c r="D9">
        <v>97</v>
      </c>
      <c r="E9">
        <v>159</v>
      </c>
      <c r="F9">
        <f xml:space="preserve"> SUM(D9:E9)</f>
        <v>256</v>
      </c>
    </row>
    <row r="10" spans="1:6" x14ac:dyDescent="0.35">
      <c r="A10" s="1">
        <v>38</v>
      </c>
      <c r="B10">
        <v>0.90000000000000013</v>
      </c>
      <c r="C10">
        <v>0.18</v>
      </c>
      <c r="D10">
        <v>97</v>
      </c>
      <c r="E10">
        <v>159</v>
      </c>
      <c r="F10">
        <f xml:space="preserve"> SUM(D10:E10)</f>
        <v>256</v>
      </c>
    </row>
    <row r="11" spans="1:6" x14ac:dyDescent="0.35">
      <c r="A11" s="1">
        <v>46</v>
      </c>
      <c r="B11">
        <v>0.95000000000000018</v>
      </c>
      <c r="C11">
        <v>0.18</v>
      </c>
      <c r="D11">
        <v>97</v>
      </c>
      <c r="E11">
        <v>159</v>
      </c>
      <c r="F11">
        <f xml:space="preserve"> SUM(D11:E11)</f>
        <v>256</v>
      </c>
    </row>
    <row r="12" spans="1:6" x14ac:dyDescent="0.35">
      <c r="A12" s="1">
        <v>54</v>
      </c>
      <c r="B12">
        <v>1</v>
      </c>
      <c r="C12">
        <v>0.18</v>
      </c>
      <c r="D12">
        <v>97</v>
      </c>
      <c r="E12">
        <v>159</v>
      </c>
      <c r="F12">
        <f xml:space="preserve"> SUM(D12:E12)</f>
        <v>256</v>
      </c>
    </row>
    <row r="13" spans="1:6" x14ac:dyDescent="0.35">
      <c r="A13" s="1">
        <v>14</v>
      </c>
      <c r="B13">
        <v>0.75</v>
      </c>
      <c r="C13">
        <v>0.18</v>
      </c>
      <c r="D13">
        <v>112</v>
      </c>
      <c r="E13">
        <v>156</v>
      </c>
      <c r="F13">
        <f xml:space="preserve"> SUM(D13:E13)</f>
        <v>268</v>
      </c>
    </row>
    <row r="14" spans="1:6" x14ac:dyDescent="0.35">
      <c r="A14" s="1">
        <v>7</v>
      </c>
      <c r="B14">
        <v>0.7</v>
      </c>
      <c r="C14">
        <v>0.2</v>
      </c>
      <c r="D14">
        <v>138</v>
      </c>
      <c r="E14">
        <v>151</v>
      </c>
      <c r="F14">
        <f xml:space="preserve"> SUM(D14:E14)</f>
        <v>289</v>
      </c>
    </row>
    <row r="15" spans="1:6" x14ac:dyDescent="0.35">
      <c r="A15" s="1">
        <v>6</v>
      </c>
      <c r="B15">
        <v>0.7</v>
      </c>
      <c r="C15">
        <v>0.18</v>
      </c>
      <c r="D15">
        <v>144</v>
      </c>
      <c r="E15">
        <v>150</v>
      </c>
      <c r="F15">
        <f xml:space="preserve"> SUM(D15:E15)</f>
        <v>294</v>
      </c>
    </row>
    <row r="16" spans="1:6" x14ac:dyDescent="0.35">
      <c r="A16" s="1">
        <v>21</v>
      </c>
      <c r="B16">
        <v>0.8</v>
      </c>
      <c r="C16">
        <v>0.16</v>
      </c>
      <c r="D16">
        <v>174</v>
      </c>
      <c r="E16">
        <v>147</v>
      </c>
      <c r="F16">
        <f xml:space="preserve"> SUM(D16:E16)</f>
        <v>321</v>
      </c>
    </row>
    <row r="17" spans="1:6" x14ac:dyDescent="0.35">
      <c r="A17" s="1">
        <v>29</v>
      </c>
      <c r="B17">
        <v>0.85000000000000009</v>
      </c>
      <c r="C17">
        <v>0.16</v>
      </c>
      <c r="D17">
        <v>174</v>
      </c>
      <c r="E17">
        <v>147</v>
      </c>
      <c r="F17">
        <f xml:space="preserve"> SUM(D17:E17)</f>
        <v>321</v>
      </c>
    </row>
    <row r="18" spans="1:6" x14ac:dyDescent="0.35">
      <c r="A18" s="1">
        <v>37</v>
      </c>
      <c r="B18">
        <v>0.90000000000000013</v>
      </c>
      <c r="C18">
        <v>0.16</v>
      </c>
      <c r="D18">
        <v>174</v>
      </c>
      <c r="E18">
        <v>147</v>
      </c>
      <c r="F18">
        <f xml:space="preserve"> SUM(D18:E18)</f>
        <v>321</v>
      </c>
    </row>
    <row r="19" spans="1:6" x14ac:dyDescent="0.35">
      <c r="A19" s="1">
        <v>45</v>
      </c>
      <c r="B19">
        <v>0.95000000000000018</v>
      </c>
      <c r="C19">
        <v>0.16</v>
      </c>
      <c r="D19">
        <v>174</v>
      </c>
      <c r="E19">
        <v>147</v>
      </c>
      <c r="F19">
        <f xml:space="preserve"> SUM(D19:E19)</f>
        <v>321</v>
      </c>
    </row>
    <row r="20" spans="1:6" x14ac:dyDescent="0.35">
      <c r="A20" s="1">
        <v>53</v>
      </c>
      <c r="B20">
        <v>1</v>
      </c>
      <c r="C20">
        <v>0.16</v>
      </c>
      <c r="D20">
        <v>174</v>
      </c>
      <c r="E20">
        <v>147</v>
      </c>
      <c r="F20">
        <f xml:space="preserve"> SUM(D20:E20)</f>
        <v>321</v>
      </c>
    </row>
    <row r="21" spans="1:6" x14ac:dyDescent="0.35">
      <c r="A21" s="1">
        <v>13</v>
      </c>
      <c r="B21">
        <v>0.75</v>
      </c>
      <c r="C21">
        <v>0.16</v>
      </c>
      <c r="D21">
        <v>175</v>
      </c>
      <c r="E21">
        <v>147</v>
      </c>
      <c r="F21">
        <f xml:space="preserve"> SUM(D21:E21)</f>
        <v>322</v>
      </c>
    </row>
    <row r="22" spans="1:6" x14ac:dyDescent="0.35">
      <c r="A22" s="1">
        <v>5</v>
      </c>
      <c r="B22">
        <v>0.7</v>
      </c>
      <c r="C22">
        <v>0.16</v>
      </c>
      <c r="D22">
        <v>186</v>
      </c>
      <c r="E22">
        <v>145</v>
      </c>
      <c r="F22">
        <f xml:space="preserve"> SUM(D22:E22)</f>
        <v>331</v>
      </c>
    </row>
    <row r="23" spans="1:6" x14ac:dyDescent="0.35">
      <c r="A23" s="1">
        <v>12</v>
      </c>
      <c r="B23">
        <v>0.75</v>
      </c>
      <c r="C23">
        <v>0.14000000000000001</v>
      </c>
      <c r="D23">
        <v>290</v>
      </c>
      <c r="E23">
        <v>126</v>
      </c>
      <c r="F23">
        <f xml:space="preserve"> SUM(D23:E23)</f>
        <v>416</v>
      </c>
    </row>
    <row r="24" spans="1:6" x14ac:dyDescent="0.35">
      <c r="A24" s="1">
        <v>20</v>
      </c>
      <c r="B24">
        <v>0.8</v>
      </c>
      <c r="C24">
        <v>0.14000000000000001</v>
      </c>
      <c r="D24">
        <v>290</v>
      </c>
      <c r="E24">
        <v>126</v>
      </c>
      <c r="F24">
        <f xml:space="preserve"> SUM(D24:E24)</f>
        <v>416</v>
      </c>
    </row>
    <row r="25" spans="1:6" x14ac:dyDescent="0.35">
      <c r="A25" s="1">
        <v>28</v>
      </c>
      <c r="B25">
        <v>0.85000000000000009</v>
      </c>
      <c r="C25">
        <v>0.14000000000000001</v>
      </c>
      <c r="D25">
        <v>290</v>
      </c>
      <c r="E25">
        <v>126</v>
      </c>
      <c r="F25">
        <f xml:space="preserve"> SUM(D25:E25)</f>
        <v>416</v>
      </c>
    </row>
    <row r="26" spans="1:6" x14ac:dyDescent="0.35">
      <c r="A26" s="1">
        <v>36</v>
      </c>
      <c r="B26">
        <v>0.90000000000000013</v>
      </c>
      <c r="C26">
        <v>0.14000000000000001</v>
      </c>
      <c r="D26">
        <v>290</v>
      </c>
      <c r="E26">
        <v>126</v>
      </c>
      <c r="F26">
        <f xml:space="preserve"> SUM(D26:E26)</f>
        <v>416</v>
      </c>
    </row>
    <row r="27" spans="1:6" x14ac:dyDescent="0.35">
      <c r="A27" s="1">
        <v>44</v>
      </c>
      <c r="B27">
        <v>0.95000000000000018</v>
      </c>
      <c r="C27">
        <v>0.14000000000000001</v>
      </c>
      <c r="D27">
        <v>290</v>
      </c>
      <c r="E27">
        <v>126</v>
      </c>
      <c r="F27">
        <f xml:space="preserve"> SUM(D27:E27)</f>
        <v>416</v>
      </c>
    </row>
    <row r="28" spans="1:6" x14ac:dyDescent="0.35">
      <c r="A28" s="1">
        <v>52</v>
      </c>
      <c r="B28">
        <v>1</v>
      </c>
      <c r="C28">
        <v>0.14000000000000001</v>
      </c>
      <c r="D28">
        <v>290</v>
      </c>
      <c r="E28">
        <v>126</v>
      </c>
      <c r="F28">
        <f xml:space="preserve"> SUM(D28:E28)</f>
        <v>416</v>
      </c>
    </row>
    <row r="29" spans="1:6" x14ac:dyDescent="0.35">
      <c r="A29" s="1">
        <v>4</v>
      </c>
      <c r="B29">
        <v>0.7</v>
      </c>
      <c r="C29">
        <v>0.14000000000000001</v>
      </c>
      <c r="D29">
        <v>291</v>
      </c>
      <c r="E29">
        <v>126</v>
      </c>
      <c r="F29">
        <f xml:space="preserve"> SUM(D29:E29)</f>
        <v>417</v>
      </c>
    </row>
    <row r="30" spans="1:6" x14ac:dyDescent="0.35">
      <c r="A30" s="1">
        <v>3</v>
      </c>
      <c r="B30">
        <v>0.7</v>
      </c>
      <c r="C30">
        <v>0.12</v>
      </c>
      <c r="D30">
        <v>481</v>
      </c>
      <c r="E30">
        <v>100</v>
      </c>
      <c r="F30">
        <f xml:space="preserve"> SUM(D30:E30)</f>
        <v>581</v>
      </c>
    </row>
    <row r="31" spans="1:6" x14ac:dyDescent="0.35">
      <c r="A31" s="1">
        <v>11</v>
      </c>
      <c r="B31">
        <v>0.75</v>
      </c>
      <c r="C31">
        <v>0.12</v>
      </c>
      <c r="D31">
        <v>481</v>
      </c>
      <c r="E31">
        <v>100</v>
      </c>
      <c r="F31">
        <f xml:space="preserve"> SUM(D31:E31)</f>
        <v>581</v>
      </c>
    </row>
    <row r="32" spans="1:6" x14ac:dyDescent="0.35">
      <c r="A32" s="1">
        <v>19</v>
      </c>
      <c r="B32">
        <v>0.8</v>
      </c>
      <c r="C32">
        <v>0.12</v>
      </c>
      <c r="D32">
        <v>481</v>
      </c>
      <c r="E32">
        <v>100</v>
      </c>
      <c r="F32">
        <f xml:space="preserve"> SUM(D32:E32)</f>
        <v>581</v>
      </c>
    </row>
    <row r="33" spans="1:6" x14ac:dyDescent="0.35">
      <c r="A33" s="1">
        <v>27</v>
      </c>
      <c r="B33">
        <v>0.85000000000000009</v>
      </c>
      <c r="C33">
        <v>0.12</v>
      </c>
      <c r="D33">
        <v>481</v>
      </c>
      <c r="E33">
        <v>100</v>
      </c>
      <c r="F33">
        <f xml:space="preserve"> SUM(D33:E33)</f>
        <v>581</v>
      </c>
    </row>
    <row r="34" spans="1:6" x14ac:dyDescent="0.35">
      <c r="A34" s="1">
        <v>35</v>
      </c>
      <c r="B34">
        <v>0.90000000000000013</v>
      </c>
      <c r="C34">
        <v>0.12</v>
      </c>
      <c r="D34">
        <v>481</v>
      </c>
      <c r="E34">
        <v>100</v>
      </c>
      <c r="F34">
        <f xml:space="preserve"> SUM(D34:E34)</f>
        <v>581</v>
      </c>
    </row>
    <row r="35" spans="1:6" x14ac:dyDescent="0.35">
      <c r="A35" s="1">
        <v>43</v>
      </c>
      <c r="B35">
        <v>0.95000000000000018</v>
      </c>
      <c r="C35">
        <v>0.12</v>
      </c>
      <c r="D35">
        <v>481</v>
      </c>
      <c r="E35">
        <v>100</v>
      </c>
      <c r="F35">
        <f xml:space="preserve"> SUM(D35:E35)</f>
        <v>581</v>
      </c>
    </row>
    <row r="36" spans="1:6" x14ac:dyDescent="0.35">
      <c r="A36" s="1">
        <v>51</v>
      </c>
      <c r="B36">
        <v>1</v>
      </c>
      <c r="C36">
        <v>0.12</v>
      </c>
      <c r="D36">
        <v>481</v>
      </c>
      <c r="E36">
        <v>100</v>
      </c>
      <c r="F36">
        <f xml:space="preserve"> SUM(D36:E36)</f>
        <v>581</v>
      </c>
    </row>
    <row r="37" spans="1:6" x14ac:dyDescent="0.35">
      <c r="A37" s="1">
        <v>2</v>
      </c>
      <c r="B37">
        <v>0.7</v>
      </c>
      <c r="C37">
        <v>0.1</v>
      </c>
      <c r="D37">
        <v>698</v>
      </c>
      <c r="E37">
        <v>71</v>
      </c>
      <c r="F37">
        <f xml:space="preserve"> SUM(D37:E37)</f>
        <v>769</v>
      </c>
    </row>
    <row r="38" spans="1:6" x14ac:dyDescent="0.35">
      <c r="A38" s="1">
        <v>10</v>
      </c>
      <c r="B38">
        <v>0.75</v>
      </c>
      <c r="C38">
        <v>0.1</v>
      </c>
      <c r="D38">
        <v>698</v>
      </c>
      <c r="E38">
        <v>71</v>
      </c>
      <c r="F38">
        <f xml:space="preserve"> SUM(D38:E38)</f>
        <v>769</v>
      </c>
    </row>
    <row r="39" spans="1:6" x14ac:dyDescent="0.35">
      <c r="A39" s="1">
        <v>18</v>
      </c>
      <c r="B39">
        <v>0.8</v>
      </c>
      <c r="C39">
        <v>0.1</v>
      </c>
      <c r="D39">
        <v>698</v>
      </c>
      <c r="E39">
        <v>71</v>
      </c>
      <c r="F39">
        <f xml:space="preserve"> SUM(D39:E39)</f>
        <v>769</v>
      </c>
    </row>
    <row r="40" spans="1:6" x14ac:dyDescent="0.35">
      <c r="A40" s="1">
        <v>26</v>
      </c>
      <c r="B40">
        <v>0.85000000000000009</v>
      </c>
      <c r="C40">
        <v>0.1</v>
      </c>
      <c r="D40">
        <v>698</v>
      </c>
      <c r="E40">
        <v>71</v>
      </c>
      <c r="F40">
        <f xml:space="preserve"> SUM(D40:E40)</f>
        <v>769</v>
      </c>
    </row>
    <row r="41" spans="1:6" x14ac:dyDescent="0.35">
      <c r="A41" s="1">
        <v>34</v>
      </c>
      <c r="B41">
        <v>0.90000000000000013</v>
      </c>
      <c r="C41">
        <v>0.1</v>
      </c>
      <c r="D41">
        <v>698</v>
      </c>
      <c r="E41">
        <v>71</v>
      </c>
      <c r="F41">
        <f xml:space="preserve"> SUM(D41:E41)</f>
        <v>769</v>
      </c>
    </row>
    <row r="42" spans="1:6" x14ac:dyDescent="0.35">
      <c r="A42" s="1">
        <v>42</v>
      </c>
      <c r="B42">
        <v>0.95000000000000018</v>
      </c>
      <c r="C42">
        <v>0.1</v>
      </c>
      <c r="D42">
        <v>698</v>
      </c>
      <c r="E42">
        <v>71</v>
      </c>
      <c r="F42">
        <f xml:space="preserve"> SUM(D42:E42)</f>
        <v>769</v>
      </c>
    </row>
    <row r="43" spans="1:6" x14ac:dyDescent="0.35">
      <c r="A43" s="1">
        <v>50</v>
      </c>
      <c r="B43">
        <v>1</v>
      </c>
      <c r="C43">
        <v>0.1</v>
      </c>
      <c r="D43">
        <v>698</v>
      </c>
      <c r="E43">
        <v>71</v>
      </c>
      <c r="F43">
        <f xml:space="preserve"> SUM(D43:E43)</f>
        <v>769</v>
      </c>
    </row>
    <row r="44" spans="1:6" x14ac:dyDescent="0.35">
      <c r="A44" s="1">
        <v>1</v>
      </c>
      <c r="B44">
        <v>0.7</v>
      </c>
      <c r="C44">
        <v>0.08</v>
      </c>
      <c r="D44">
        <v>1020</v>
      </c>
      <c r="E44">
        <v>44</v>
      </c>
      <c r="F44">
        <f xml:space="preserve"> SUM(D44:E44)</f>
        <v>1064</v>
      </c>
    </row>
    <row r="45" spans="1:6" x14ac:dyDescent="0.35">
      <c r="A45" s="1">
        <v>9</v>
      </c>
      <c r="B45">
        <v>0.75</v>
      </c>
      <c r="C45">
        <v>0.08</v>
      </c>
      <c r="D45">
        <v>1020</v>
      </c>
      <c r="E45">
        <v>44</v>
      </c>
      <c r="F45">
        <f xml:space="preserve"> SUM(D45:E45)</f>
        <v>1064</v>
      </c>
    </row>
    <row r="46" spans="1:6" x14ac:dyDescent="0.35">
      <c r="A46" s="1">
        <v>17</v>
      </c>
      <c r="B46">
        <v>0.8</v>
      </c>
      <c r="C46">
        <v>0.08</v>
      </c>
      <c r="D46">
        <v>1020</v>
      </c>
      <c r="E46">
        <v>44</v>
      </c>
      <c r="F46">
        <f xml:space="preserve"> SUM(D46:E46)</f>
        <v>1064</v>
      </c>
    </row>
    <row r="47" spans="1:6" x14ac:dyDescent="0.35">
      <c r="A47" s="1">
        <v>25</v>
      </c>
      <c r="B47">
        <v>0.85000000000000009</v>
      </c>
      <c r="C47">
        <v>0.08</v>
      </c>
      <c r="D47">
        <v>1020</v>
      </c>
      <c r="E47">
        <v>44</v>
      </c>
      <c r="F47">
        <f xml:space="preserve"> SUM(D47:E47)</f>
        <v>1064</v>
      </c>
    </row>
    <row r="48" spans="1:6" x14ac:dyDescent="0.35">
      <c r="A48" s="1">
        <v>33</v>
      </c>
      <c r="B48">
        <v>0.90000000000000013</v>
      </c>
      <c r="C48">
        <v>0.08</v>
      </c>
      <c r="D48">
        <v>1020</v>
      </c>
      <c r="E48">
        <v>44</v>
      </c>
      <c r="F48">
        <f xml:space="preserve"> SUM(D48:E48)</f>
        <v>1064</v>
      </c>
    </row>
    <row r="49" spans="1:6" x14ac:dyDescent="0.35">
      <c r="A49" s="1">
        <v>41</v>
      </c>
      <c r="B49">
        <v>0.95000000000000018</v>
      </c>
      <c r="C49">
        <v>0.08</v>
      </c>
      <c r="D49">
        <v>1020</v>
      </c>
      <c r="E49">
        <v>44</v>
      </c>
      <c r="F49">
        <f xml:space="preserve"> SUM(D49:E49)</f>
        <v>1064</v>
      </c>
    </row>
    <row r="50" spans="1:6" x14ac:dyDescent="0.35">
      <c r="A50" s="1">
        <v>49</v>
      </c>
      <c r="B50">
        <v>1</v>
      </c>
      <c r="C50">
        <v>0.08</v>
      </c>
      <c r="D50">
        <v>1020</v>
      </c>
      <c r="E50">
        <v>44</v>
      </c>
      <c r="F50">
        <f xml:space="preserve"> SUM(D50:E50)</f>
        <v>1064</v>
      </c>
    </row>
    <row r="51" spans="1:6" x14ac:dyDescent="0.35">
      <c r="A51" s="1">
        <v>0</v>
      </c>
      <c r="B51">
        <v>0.7</v>
      </c>
      <c r="C51">
        <v>0.06</v>
      </c>
      <c r="D51">
        <v>1459</v>
      </c>
      <c r="E51">
        <v>26</v>
      </c>
      <c r="F51">
        <f xml:space="preserve"> SUM(D51:E51)</f>
        <v>1485</v>
      </c>
    </row>
    <row r="52" spans="1:6" x14ac:dyDescent="0.35">
      <c r="A52" s="1">
        <v>8</v>
      </c>
      <c r="B52">
        <v>0.75</v>
      </c>
      <c r="C52">
        <v>0.06</v>
      </c>
      <c r="D52">
        <v>1459</v>
      </c>
      <c r="E52">
        <v>26</v>
      </c>
      <c r="F52">
        <f xml:space="preserve"> SUM(D52:E52)</f>
        <v>1485</v>
      </c>
    </row>
    <row r="53" spans="1:6" x14ac:dyDescent="0.35">
      <c r="A53" s="1">
        <v>16</v>
      </c>
      <c r="B53">
        <v>0.8</v>
      </c>
      <c r="C53">
        <v>0.06</v>
      </c>
      <c r="D53">
        <v>1459</v>
      </c>
      <c r="E53">
        <v>26</v>
      </c>
      <c r="F53">
        <f xml:space="preserve"> SUM(D53:E53)</f>
        <v>1485</v>
      </c>
    </row>
    <row r="54" spans="1:6" x14ac:dyDescent="0.35">
      <c r="A54" s="1">
        <v>24</v>
      </c>
      <c r="B54">
        <v>0.85000000000000009</v>
      </c>
      <c r="C54">
        <v>0.06</v>
      </c>
      <c r="D54">
        <v>1459</v>
      </c>
      <c r="E54">
        <v>26</v>
      </c>
      <c r="F54">
        <f xml:space="preserve"> SUM(D54:E54)</f>
        <v>1485</v>
      </c>
    </row>
    <row r="55" spans="1:6" x14ac:dyDescent="0.35">
      <c r="A55" s="1">
        <v>32</v>
      </c>
      <c r="B55">
        <v>0.90000000000000013</v>
      </c>
      <c r="C55">
        <v>0.06</v>
      </c>
      <c r="D55">
        <v>1459</v>
      </c>
      <c r="E55">
        <v>26</v>
      </c>
      <c r="F55">
        <f xml:space="preserve"> SUM(D55:E55)</f>
        <v>1485</v>
      </c>
    </row>
    <row r="56" spans="1:6" x14ac:dyDescent="0.35">
      <c r="A56" s="1">
        <v>40</v>
      </c>
      <c r="B56">
        <v>0.95000000000000018</v>
      </c>
      <c r="C56">
        <v>0.06</v>
      </c>
      <c r="D56">
        <v>1459</v>
      </c>
      <c r="E56">
        <v>26</v>
      </c>
      <c r="F56">
        <f xml:space="preserve"> SUM(D56:E56)</f>
        <v>1485</v>
      </c>
    </row>
    <row r="57" spans="1:6" x14ac:dyDescent="0.35">
      <c r="A57" s="1">
        <v>48</v>
      </c>
      <c r="B57">
        <v>1</v>
      </c>
      <c r="C57">
        <v>0.06</v>
      </c>
      <c r="D57">
        <v>1459</v>
      </c>
      <c r="E57">
        <v>26</v>
      </c>
      <c r="F57">
        <f xml:space="preserve"> SUM(D57:E57)</f>
        <v>1485</v>
      </c>
    </row>
  </sheetData>
  <sortState xmlns:xlrd2="http://schemas.microsoft.com/office/spreadsheetml/2017/richdata2" ref="A2:F57">
    <sortCondition ref="F1:F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WIGGERTHALE Julius (FRA-FL)</cp:lastModifiedBy>
  <dcterms:created xsi:type="dcterms:W3CDTF">2025-07-06T17:01:09Z</dcterms:created>
  <dcterms:modified xsi:type="dcterms:W3CDTF">2025-07-06T17:04:07Z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7b993a-7622-4ca9-b18f-a1c017beb90f_Enabled">
    <vt:lpwstr>true</vt:lpwstr>
  </property>
  <property fmtid="{D5CDD505-2E9C-101B-9397-08002B2CF9AE}" pid="3" name="MSIP_Label_d77b993a-7622-4ca9-b18f-a1c017beb90f_SetDate">
    <vt:lpwstr>2025-07-06T17:04:06Z</vt:lpwstr>
  </property>
  <property fmtid="{D5CDD505-2E9C-101B-9397-08002B2CF9AE}" pid="4" name="MSIP_Label_d77b993a-7622-4ca9-b18f-a1c017beb90f_Method">
    <vt:lpwstr>Standard</vt:lpwstr>
  </property>
  <property fmtid="{D5CDD505-2E9C-101B-9397-08002B2CF9AE}" pid="5" name="MSIP_Label_d77b993a-7622-4ca9-b18f-a1c017beb90f_Name">
    <vt:lpwstr>C1-No marking</vt:lpwstr>
  </property>
  <property fmtid="{D5CDD505-2E9C-101B-9397-08002B2CF9AE}" pid="6" name="MSIP_Label_d77b993a-7622-4ca9-b18f-a1c017beb90f_SiteId">
    <vt:lpwstr>152f9b3b-87f6-4551-b359-dc2527d190be</vt:lpwstr>
  </property>
  <property fmtid="{D5CDD505-2E9C-101B-9397-08002B2CF9AE}" pid="7" name="MSIP_Label_d77b993a-7622-4ca9-b18f-a1c017beb90f_ActionId">
    <vt:lpwstr>82e8b105-2cbd-4c79-aaec-110e7b4fe473</vt:lpwstr>
  </property>
  <property fmtid="{D5CDD505-2E9C-101B-9397-08002B2CF9AE}" pid="8" name="MSIP_Label_d77b993a-7622-4ca9-b18f-a1c017beb90f_ContentBits">
    <vt:lpwstr>0</vt:lpwstr>
  </property>
</Properties>
</file>