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ython-work\ptzpresets\doc\"/>
    </mc:Choice>
  </mc:AlternateContent>
  <xr:revisionPtr revIDLastSave="0" documentId="13_ncr:1_{DB118BE9-2A4F-4D5C-AD75-DA5D6317DEF2}" xr6:coauthVersionLast="47" xr6:coauthVersionMax="47" xr10:uidLastSave="{00000000-0000-0000-0000-000000000000}"/>
  <bookViews>
    <workbookView xWindow="-120" yWindow="-120" windowWidth="29040" windowHeight="15840" xr2:uid="{A9D05B1E-EAE8-4FA4-AA9C-6622B10C2555}"/>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5" i="1" l="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14" i="1"/>
  <c r="L22" i="1"/>
  <c r="L21" i="1"/>
  <c r="L20" i="1"/>
  <c r="L19" i="1"/>
  <c r="L18" i="1"/>
  <c r="L17" i="1"/>
  <c r="L16" i="1"/>
  <c r="L15" i="1"/>
  <c r="L14" i="1"/>
</calcChain>
</file>

<file path=xl/sharedStrings.xml><?xml version="1.0" encoding="utf-8"?>
<sst xmlns="http://schemas.openxmlformats.org/spreadsheetml/2006/main" count="199" uniqueCount="196">
  <si>
    <t>0x0001</t>
  </si>
  <si>
    <t>0x0002</t>
  </si>
  <si>
    <t>0x0004</t>
  </si>
  <si>
    <t>0x0008</t>
  </si>
  <si>
    <t>0x0010</t>
  </si>
  <si>
    <t>0x0080</t>
  </si>
  <si>
    <t>0x0100</t>
  </si>
  <si>
    <t>0x0200</t>
  </si>
  <si>
    <t>0x0400</t>
  </si>
  <si>
    <t>.keysym</t>
  </si>
  <si>
    <t>.keycode</t>
  </si>
  <si>
    <t>.keysym_num</t>
  </si>
  <si>
    <t>Key</t>
  </si>
  <si>
    <t>Alt_L</t>
  </si>
  <si>
    <t>The left-hand alt key</t>
  </si>
  <si>
    <t>Alt_R</t>
  </si>
  <si>
    <t>The right-hand alt key</t>
  </si>
  <si>
    <t>BackSpace</t>
  </si>
  <si>
    <t>backspace</t>
  </si>
  <si>
    <t>Cancel</t>
  </si>
  <si>
    <t>break</t>
  </si>
  <si>
    <t>Caps_Lock</t>
  </si>
  <si>
    <t>CapsLock</t>
  </si>
  <si>
    <t>Control_L</t>
  </si>
  <si>
    <t>The left-hand control key</t>
  </si>
  <si>
    <t>Control_R</t>
  </si>
  <si>
    <t>The right-hand control key</t>
  </si>
  <si>
    <t>Delete</t>
  </si>
  <si>
    <t>Down</t>
  </si>
  <si>
    <t>↓</t>
  </si>
  <si>
    <t>End</t>
  </si>
  <si>
    <t>end</t>
  </si>
  <si>
    <t>Escape</t>
  </si>
  <si>
    <t>esc</t>
  </si>
  <si>
    <t>Execute</t>
  </si>
  <si>
    <t>SysReq</t>
  </si>
  <si>
    <t>F1</t>
  </si>
  <si>
    <t>Function key F1</t>
  </si>
  <si>
    <t>F2</t>
  </si>
  <si>
    <t>Function key F2</t>
  </si>
  <si>
    <r>
      <t>F</t>
    </r>
    <r>
      <rPr>
        <vertAlign val="subscript"/>
        <sz val="10"/>
        <color rgb="FF663300"/>
        <rFont val="Arial Unicode MS"/>
      </rPr>
      <t>i</t>
    </r>
  </si>
  <si>
    <t>66+i</t>
  </si>
  <si>
    <t>65469+i</t>
  </si>
  <si>
    <r>
      <t>Function key F</t>
    </r>
    <r>
      <rPr>
        <vertAlign val="subscript"/>
        <sz val="10"/>
        <color rgb="FF663300"/>
        <rFont val="Arial Unicode MS"/>
      </rPr>
      <t>i</t>
    </r>
  </si>
  <si>
    <t>F12</t>
  </si>
  <si>
    <t>Function key F12</t>
  </si>
  <si>
    <t>Home</t>
  </si>
  <si>
    <t>home</t>
  </si>
  <si>
    <t>Insert</t>
  </si>
  <si>
    <t>insert</t>
  </si>
  <si>
    <t>Left</t>
  </si>
  <si>
    <t>←</t>
  </si>
  <si>
    <t>Linefeed</t>
  </si>
  <si>
    <t>Linefeed (control-J)</t>
  </si>
  <si>
    <t>KP_0</t>
  </si>
  <si>
    <t>0 on the keypad</t>
  </si>
  <si>
    <t>KP_1</t>
  </si>
  <si>
    <t>1 on the keypad</t>
  </si>
  <si>
    <t>KP_2</t>
  </si>
  <si>
    <t>2 on the keypad</t>
  </si>
  <si>
    <t>KP_3</t>
  </si>
  <si>
    <t>3 on the keypad</t>
  </si>
  <si>
    <t>KP_4</t>
  </si>
  <si>
    <t>4 on the keypad</t>
  </si>
  <si>
    <t>KP_5</t>
  </si>
  <si>
    <t>5 on the keypad</t>
  </si>
  <si>
    <t>KP_6</t>
  </si>
  <si>
    <t>6 on the keypad</t>
  </si>
  <si>
    <t>KP_7</t>
  </si>
  <si>
    <t>7 on the keypad</t>
  </si>
  <si>
    <t>KP_8</t>
  </si>
  <si>
    <t>8 on the keypad</t>
  </si>
  <si>
    <t>KP_9</t>
  </si>
  <si>
    <t>9 on the keypad</t>
  </si>
  <si>
    <t>KP_Add</t>
  </si>
  <si>
    <t>+ on the keypad</t>
  </si>
  <si>
    <t>KP_Begin</t>
  </si>
  <si>
    <t>The center key (same key as 5) on the keypad</t>
  </si>
  <si>
    <t>KP_Decimal</t>
  </si>
  <si>
    <t>Decimal (.) on the keypad</t>
  </si>
  <si>
    <t>KP_Delete</t>
  </si>
  <si>
    <t>delete on the keypad</t>
  </si>
  <si>
    <t>KP_Divide</t>
  </si>
  <si>
    <t>/ on the keypad</t>
  </si>
  <si>
    <t>KP_Down</t>
  </si>
  <si>
    <t>↓ on the keypad</t>
  </si>
  <si>
    <t>KP_End</t>
  </si>
  <si>
    <t>end on the keypad</t>
  </si>
  <si>
    <t>KP_Enter</t>
  </si>
  <si>
    <t>enter on the keypad</t>
  </si>
  <si>
    <t>KP_Home</t>
  </si>
  <si>
    <t>home on the keypad</t>
  </si>
  <si>
    <t>KP_Insert</t>
  </si>
  <si>
    <t>insert on the keypad</t>
  </si>
  <si>
    <t>KP_Left</t>
  </si>
  <si>
    <t>← on the keypad</t>
  </si>
  <si>
    <t>KP_Multiply</t>
  </si>
  <si>
    <t>× on the keypad</t>
  </si>
  <si>
    <t>KP_Next</t>
  </si>
  <si>
    <t>PageDown on the keypad</t>
  </si>
  <si>
    <t>KP_Prior</t>
  </si>
  <si>
    <t>PageUp on the keypad</t>
  </si>
  <si>
    <t>KP_Right</t>
  </si>
  <si>
    <t>→ on the keypad</t>
  </si>
  <si>
    <t>KP_Subtract</t>
  </si>
  <si>
    <t>- on the keypad</t>
  </si>
  <si>
    <t>KP_Up</t>
  </si>
  <si>
    <t>↑ on the keypad</t>
  </si>
  <si>
    <t>Next</t>
  </si>
  <si>
    <t>PageDown</t>
  </si>
  <si>
    <t>Num_Lock</t>
  </si>
  <si>
    <t>NumLock</t>
  </si>
  <si>
    <t>Pause</t>
  </si>
  <si>
    <t>pause</t>
  </si>
  <si>
    <t>Print</t>
  </si>
  <si>
    <t>PrintScrn</t>
  </si>
  <si>
    <t>Prior</t>
  </si>
  <si>
    <t>PageUp</t>
  </si>
  <si>
    <t>Return</t>
  </si>
  <si>
    <t>The enter key (control-M). The name Enter refers to a mouse-related event, not a keypress; see Section 54, “Events”</t>
  </si>
  <si>
    <t>Right</t>
  </si>
  <si>
    <t>→</t>
  </si>
  <si>
    <t>Scroll_Lock</t>
  </si>
  <si>
    <t>ScrollLock</t>
  </si>
  <si>
    <t>Shift_L</t>
  </si>
  <si>
    <t>The left-hand shift key</t>
  </si>
  <si>
    <t>Shift_R</t>
  </si>
  <si>
    <t>The right-hand shift key</t>
  </si>
  <si>
    <t>Tab</t>
  </si>
  <si>
    <t>The tab key</t>
  </si>
  <si>
    <t>Up</t>
  </si>
  <si>
    <t>↑</t>
  </si>
  <si>
    <t>Type</t>
  </si>
  <si>
    <t>Name</t>
  </si>
  <si>
    <t>Description</t>
  </si>
  <si>
    <t>Activate</t>
  </si>
  <si>
    <t>A widget is changing from being inactive to being active. This refers to changes in the state option of a widget such as a button changing from inactive (grayed out) to active.</t>
  </si>
  <si>
    <t>Button</t>
  </si>
  <si>
    <t>The user pressed one of the mouse buttons. The detail part specifies which button. For mouse wheel support under Linux, use Button-4 (scroll up) and Button-5 (scroll down). Under Linux, your handler for mouse wheel bindings will distinguish between scroll-up and scroll-down by examining the .num field of the Event instance; see Section 54.6, “Writing your handler: The Event class”.</t>
  </si>
  <si>
    <t>ButtonRelease</t>
  </si>
  <si>
    <t>The user let up on a mouse button. This is probably a better choice in most cases than the Button event, because if the user accidentally presses the button, they can move the mouse off the widget to avoid setting off the event.</t>
  </si>
  <si>
    <t>Configure</t>
  </si>
  <si>
    <t>The user changed the size of a widget, for example by dragging a corner or side of the window.</t>
  </si>
  <si>
    <t>Deactivate</t>
  </si>
  <si>
    <t>A widget is changing from being active to being inactive. This refers to changes in the state option of a widget such as a radiobutton changing from active to inactive (grayed out).</t>
  </si>
  <si>
    <t>Destroy</t>
  </si>
  <si>
    <t>A widget is being destroyed.</t>
  </si>
  <si>
    <t>Enter</t>
  </si>
  <si>
    <t>The user moved the mouse pointer into a visible part of a widget. (This is different than the enter key, which is a KeyPress event for a key whose name is actually 'return'.)</t>
  </si>
  <si>
    <t>Expose</t>
  </si>
  <si>
    <t>This event occurs whenever at least some part of your application or widget becomes visible after having been covered up by another window.</t>
  </si>
  <si>
    <t>FocusIn</t>
  </si>
  <si>
    <t>A widget got the input focus (see Section 53, “Focus: routing keyboard input” for a general introduction to input focus.) This can happen either in response to a user event (like using the tab key to move focus between widgets) or programmatically (for example, your program calls the .focus_set() on a widget).</t>
  </si>
  <si>
    <t>FocusOut</t>
  </si>
  <si>
    <t>The input focus was moved out of a widget. As with FocusIn, the user can cause this event, or your program can cause it.</t>
  </si>
  <si>
    <t>KeyPress</t>
  </si>
  <si>
    <t>The user pressed a key on the keyboard. The detail part specifies which key. This keyword may be abbreviated Key.</t>
  </si>
  <si>
    <t>KeyRelease</t>
  </si>
  <si>
    <t>The user let up on a key.</t>
  </si>
  <si>
    <t>Leave</t>
  </si>
  <si>
    <t>The user moved the mouse pointer out of a widget.</t>
  </si>
  <si>
    <t>Map</t>
  </si>
  <si>
    <t>A widget is being mapped, that is, made visible in the application. This will happen, for example, when you call the widget's .grid() method.</t>
  </si>
  <si>
    <t>Motion</t>
  </si>
  <si>
    <t>The user moved the mouse pointer entirely within a widget.</t>
  </si>
  <si>
    <t>MouseWheel</t>
  </si>
  <si>
    <t>The user moved the mouse wheel up or down. At present, this binding works on Windows and MacOS, but not under Linux. For Windows and MacOS, see the discussion of the .delta field of the Event instance in Section 54.6, “Writing your handler: The Event class”. For Linux, see the note above under Button.</t>
  </si>
  <si>
    <t>Unmap</t>
  </si>
  <si>
    <t>A widget is being unmapped and is no longer visible. This happens, for example, when you use the widget's .grid_remove() method.</t>
  </si>
  <si>
    <t>Visibility</t>
  </si>
  <si>
    <t>Happens when at least some part of the application window becomes visible on the screen.</t>
  </si>
  <si>
    <t>Event type</t>
  </si>
  <si>
    <t>Alt</t>
  </si>
  <si>
    <t>True when the user is holding the alt key down.</t>
  </si>
  <si>
    <t>Any</t>
  </si>
  <si>
    <t>This modifier generalizes an event type. For example, the event pattern '&lt;Any-KeyPress&gt;' applies to the pressing of any key.</t>
  </si>
  <si>
    <t>Control</t>
  </si>
  <si>
    <t>True when the user is holding the control key down.</t>
  </si>
  <si>
    <t>Double</t>
  </si>
  <si>
    <t>Specifies two events happening close together in time. For example, &lt;Double-Button-1&gt; describes two presses of button 1 in rapid succession.</t>
  </si>
  <si>
    <t>Lock</t>
  </si>
  <si>
    <t>True when the user has pressed shift lock.</t>
  </si>
  <si>
    <t>Shift</t>
  </si>
  <si>
    <t>True when the user is holding down the shift key.</t>
  </si>
  <si>
    <t>Triple</t>
  </si>
  <si>
    <t>Like Double, but specifies three events in rapid succession.</t>
  </si>
  <si>
    <t>Event modifier</t>
  </si>
  <si>
    <t>state mask (for modifier)</t>
  </si>
  <si>
    <t>Caps Lock</t>
  </si>
  <si>
    <t>Left-hand Alt</t>
  </si>
  <si>
    <t>Num Lock</t>
  </si>
  <si>
    <t>Right-hand Alt</t>
  </si>
  <si>
    <t>Mouse button 1</t>
  </si>
  <si>
    <t>Mouse button 2</t>
  </si>
  <si>
    <t>Mouse button 3</t>
  </si>
  <si>
    <t>De juiste!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</si>
</sst>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theme="1"/>
      <name val="Arial"/>
      <family val="2"/>
    </font>
    <font>
      <sz val="10"/>
      <color rgb="FF663300"/>
      <name val="Arial Unicode MS"/>
    </font>
    <font>
      <u/>
      <sz val="10"/>
      <color theme="10"/>
      <name val="Arial"/>
      <family val="2"/>
    </font>
    <font>
      <b/>
      <sz val="10"/>
      <color rgb="FF663300"/>
      <name val="Arial Unicode MS"/>
    </font>
    <font>
      <vertAlign val="subscript"/>
      <sz val="10"/>
      <color rgb="FF663300"/>
      <name val="Arial Unicode MS"/>
    </font>
  </fonts>
  <fills count="3">
    <fill>
      <patternFill patternType="none"/>
    </fill>
    <fill>
      <patternFill patternType="gray125"/>
    </fill>
    <fill>
      <patternFill patternType="solid">
        <fgColor rgb="FFFFFFDD"/>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left" wrapText="1" indent="1"/>
    </xf>
    <xf numFmtId="0" fontId="3" fillId="2" borderId="1" xfId="0" applyFont="1" applyFill="1" applyBorder="1" applyAlignment="1">
      <alignment horizontal="left" vertical="center" wrapText="1" indent="1"/>
    </xf>
    <xf numFmtId="0" fontId="2" fillId="2" borderId="1" xfId="1" applyFill="1" applyBorder="1" applyAlignment="1">
      <alignment horizontal="left" wrapText="1" indent="1"/>
    </xf>
    <xf numFmtId="0" fontId="1" fillId="2" borderId="1" xfId="0" applyFont="1" applyFill="1" applyBorder="1" applyAlignment="1">
      <alignment horizontal="left" vertical="top" wrapText="1" indent="1"/>
    </xf>
    <xf numFmtId="0" fontId="2" fillId="2" borderId="1" xfId="1" applyFill="1" applyBorder="1" applyAlignment="1">
      <alignment horizontal="left" vertical="top" wrapText="1" inden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66675</xdr:rowOff>
    </xdr:from>
    <xdr:to>
      <xdr:col>8</xdr:col>
      <xdr:colOff>561782</xdr:colOff>
      <xdr:row>14</xdr:row>
      <xdr:rowOff>1151712</xdr:rowOff>
    </xdr:to>
    <xdr:pic>
      <xdr:nvPicPr>
        <xdr:cNvPr id="2" name="Afbeelding 1">
          <a:extLst>
            <a:ext uri="{FF2B5EF4-FFF2-40B4-BE49-F238E27FC236}">
              <a16:creationId xmlns:a16="http://schemas.microsoft.com/office/drawing/2014/main" id="{595C62A7-14A5-4FC6-9FEC-7E9BED401069}"/>
            </a:ext>
          </a:extLst>
        </xdr:cNvPr>
        <xdr:cNvPicPr>
          <a:picLocks noChangeAspect="1"/>
        </xdr:cNvPicPr>
      </xdr:nvPicPr>
      <xdr:blipFill>
        <a:blip xmlns:r="http://schemas.openxmlformats.org/officeDocument/2006/relationships" r:embed="rId1"/>
        <a:stretch>
          <a:fillRect/>
        </a:stretch>
      </xdr:blipFill>
      <xdr:spPr>
        <a:xfrm>
          <a:off x="161926" y="66675"/>
          <a:ext cx="5276656" cy="4161612"/>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zeljg.github.io/rin2/book2/2405/docs/tkinter/focus.html" TargetMode="External"/><Relationship Id="rId2" Type="http://schemas.openxmlformats.org/officeDocument/2006/relationships/hyperlink" Target="https://anzeljg.github.io/rin2/book2/2405/docs/tkinter/event-handlers.html" TargetMode="External"/><Relationship Id="rId1" Type="http://schemas.openxmlformats.org/officeDocument/2006/relationships/hyperlink" Target="https://anzeljg.github.io/rin2/book2/2405/docs/tkinter/events.html" TargetMode="External"/><Relationship Id="rId5" Type="http://schemas.openxmlformats.org/officeDocument/2006/relationships/drawing" Target="../drawings/drawing1.xml"/><Relationship Id="rId4" Type="http://schemas.openxmlformats.org/officeDocument/2006/relationships/hyperlink" Target="https://anzeljg.github.io/rin2/book2/2405/docs/tkinter/event-hand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A90A-0FA5-466A-A41B-394A9F2BFDA3}">
  <dimension ref="J10:Z72"/>
  <sheetViews>
    <sheetView tabSelected="1" workbookViewId="0"/>
  </sheetViews>
  <sheetFormatPr defaultRowHeight="12.75"/>
  <cols>
    <col min="11" max="11" width="21" customWidth="1"/>
    <col min="13" max="13" width="21.140625" customWidth="1"/>
    <col min="14" max="14" width="18.7109375" customWidth="1"/>
    <col min="17" max="17" width="24.28515625" customWidth="1"/>
    <col min="23" max="23" width="40.85546875" customWidth="1"/>
    <col min="26" max="26" width="34.140625" customWidth="1"/>
  </cols>
  <sheetData>
    <row r="10" spans="10:26">
      <c r="U10" t="s">
        <v>171</v>
      </c>
      <c r="Y10" t="s">
        <v>186</v>
      </c>
    </row>
    <row r="12" spans="10:26">
      <c r="J12" t="s">
        <v>187</v>
      </c>
      <c r="P12" t="s">
        <v>195</v>
      </c>
    </row>
    <row r="13" spans="10:26" ht="38.25">
      <c r="N13" s="2" t="s">
        <v>9</v>
      </c>
      <c r="O13" s="2" t="s">
        <v>10</v>
      </c>
      <c r="P13" s="2" t="s">
        <v>11</v>
      </c>
      <c r="Q13" s="2" t="s">
        <v>12</v>
      </c>
      <c r="U13" s="2" t="s">
        <v>132</v>
      </c>
      <c r="V13" s="2" t="s">
        <v>133</v>
      </c>
      <c r="W13" s="2" t="s">
        <v>134</v>
      </c>
      <c r="Y13" s="1" t="s">
        <v>172</v>
      </c>
      <c r="Z13" s="1" t="s">
        <v>173</v>
      </c>
    </row>
    <row r="14" spans="10:26" ht="51">
      <c r="J14" s="1" t="s">
        <v>0</v>
      </c>
      <c r="K14" s="1" t="s">
        <v>182</v>
      </c>
      <c r="L14" t="str">
        <f>J14&amp; " : '" &amp;K14 &amp; "',"</f>
        <v>0x0001 : 'Shift',</v>
      </c>
      <c r="N14" s="1" t="s">
        <v>13</v>
      </c>
      <c r="O14" s="1">
        <v>64</v>
      </c>
      <c r="P14" s="1">
        <v>65513</v>
      </c>
      <c r="Q14" s="1" t="s">
        <v>14</v>
      </c>
      <c r="R14" t="str">
        <f>P14 &amp; " : '" &amp;N14 &amp; "',"</f>
        <v>65513 : 'Alt_L',</v>
      </c>
      <c r="U14" s="1">
        <v>36</v>
      </c>
      <c r="V14" s="1" t="s">
        <v>135</v>
      </c>
      <c r="W14" s="1" t="s">
        <v>136</v>
      </c>
      <c r="Y14" s="1" t="s">
        <v>174</v>
      </c>
      <c r="Z14" s="1" t="s">
        <v>175</v>
      </c>
    </row>
    <row r="15" spans="10:26" ht="114.75">
      <c r="J15" s="1" t="s">
        <v>1</v>
      </c>
      <c r="K15" s="1" t="s">
        <v>188</v>
      </c>
      <c r="L15" t="str">
        <f>J15&amp; " : '" &amp;K15 &amp; "',"</f>
        <v>0x0002 : 'Caps Lock',</v>
      </c>
      <c r="N15" s="1" t="s">
        <v>15</v>
      </c>
      <c r="O15" s="1">
        <v>113</v>
      </c>
      <c r="P15" s="1">
        <v>65514</v>
      </c>
      <c r="Q15" s="1" t="s">
        <v>16</v>
      </c>
      <c r="R15" t="str">
        <f t="shared" ref="R15:R72" si="0">P15 &amp; " : '" &amp;N15 &amp; "',"</f>
        <v>65514 : 'Alt_R',</v>
      </c>
      <c r="U15" s="1">
        <v>4</v>
      </c>
      <c r="V15" s="1" t="s">
        <v>137</v>
      </c>
      <c r="W15" s="3" t="s">
        <v>138</v>
      </c>
      <c r="Y15" s="1" t="s">
        <v>176</v>
      </c>
      <c r="Z15" s="1" t="s">
        <v>177</v>
      </c>
    </row>
    <row r="16" spans="10:26" ht="76.5">
      <c r="J16" s="1" t="s">
        <v>2</v>
      </c>
      <c r="K16" s="1" t="s">
        <v>176</v>
      </c>
      <c r="L16" t="str">
        <f>J16&amp; " : '" &amp;K16 &amp; "',"</f>
        <v>0x0004 : 'Control',</v>
      </c>
      <c r="N16" s="1" t="s">
        <v>17</v>
      </c>
      <c r="O16" s="1">
        <v>22</v>
      </c>
      <c r="P16" s="1">
        <v>65288</v>
      </c>
      <c r="Q16" s="1" t="s">
        <v>18</v>
      </c>
      <c r="R16" t="str">
        <f t="shared" si="0"/>
        <v>65288 : 'BackSpace',</v>
      </c>
      <c r="U16" s="1">
        <v>5</v>
      </c>
      <c r="V16" s="1" t="s">
        <v>139</v>
      </c>
      <c r="W16" s="1" t="s">
        <v>140</v>
      </c>
      <c r="Y16" s="1" t="s">
        <v>178</v>
      </c>
      <c r="Z16" s="1" t="s">
        <v>179</v>
      </c>
    </row>
    <row r="17" spans="10:26" ht="38.25">
      <c r="J17" s="1" t="s">
        <v>3</v>
      </c>
      <c r="K17" s="1" t="s">
        <v>189</v>
      </c>
      <c r="L17" t="str">
        <f>J17&amp; " : '" &amp;K17 &amp; "',"</f>
        <v>0x0008 : 'Left-hand Alt',</v>
      </c>
      <c r="N17" s="1" t="s">
        <v>19</v>
      </c>
      <c r="O17" s="1">
        <v>110</v>
      </c>
      <c r="P17" s="1">
        <v>65387</v>
      </c>
      <c r="Q17" s="1" t="s">
        <v>20</v>
      </c>
      <c r="R17" t="str">
        <f t="shared" si="0"/>
        <v>65387 : 'Cancel',</v>
      </c>
      <c r="U17" s="1">
        <v>22</v>
      </c>
      <c r="V17" s="1" t="s">
        <v>141</v>
      </c>
      <c r="W17" s="1" t="s">
        <v>142</v>
      </c>
      <c r="Y17" s="1" t="s">
        <v>180</v>
      </c>
      <c r="Z17" s="1" t="s">
        <v>181</v>
      </c>
    </row>
    <row r="18" spans="10:26" ht="63.75">
      <c r="J18" s="1" t="s">
        <v>4</v>
      </c>
      <c r="K18" s="1" t="s">
        <v>190</v>
      </c>
      <c r="L18" t="str">
        <f>J18&amp; " : '" &amp;K18 &amp; "',"</f>
        <v>0x0010 : 'Num Lock',</v>
      </c>
      <c r="N18" s="1" t="s">
        <v>21</v>
      </c>
      <c r="O18" s="1">
        <v>66</v>
      </c>
      <c r="P18" s="1">
        <v>65549</v>
      </c>
      <c r="Q18" s="1" t="s">
        <v>22</v>
      </c>
      <c r="R18" t="str">
        <f t="shared" si="0"/>
        <v>65549 : 'Caps_Lock',</v>
      </c>
      <c r="U18" s="1">
        <v>37</v>
      </c>
      <c r="V18" s="1" t="s">
        <v>143</v>
      </c>
      <c r="W18" s="1" t="s">
        <v>144</v>
      </c>
      <c r="Y18" s="1" t="s">
        <v>182</v>
      </c>
      <c r="Z18" s="1" t="s">
        <v>183</v>
      </c>
    </row>
    <row r="19" spans="10:26" ht="25.5">
      <c r="J19" s="1" t="s">
        <v>5</v>
      </c>
      <c r="K19" s="1" t="s">
        <v>191</v>
      </c>
      <c r="L19" t="str">
        <f>J19&amp; " : '" &amp;K19 &amp; "',"</f>
        <v>0x0080 : 'Right-hand Alt',</v>
      </c>
      <c r="N19" s="1" t="s">
        <v>23</v>
      </c>
      <c r="O19" s="1">
        <v>37</v>
      </c>
      <c r="P19" s="1">
        <v>65507</v>
      </c>
      <c r="Q19" s="1" t="s">
        <v>24</v>
      </c>
      <c r="R19" t="str">
        <f t="shared" si="0"/>
        <v>65507 : 'Control_L',</v>
      </c>
      <c r="U19" s="1">
        <v>17</v>
      </c>
      <c r="V19" s="1" t="s">
        <v>145</v>
      </c>
      <c r="W19" s="1" t="s">
        <v>146</v>
      </c>
      <c r="Y19" s="1" t="s">
        <v>184</v>
      </c>
      <c r="Z19" s="1" t="s">
        <v>185</v>
      </c>
    </row>
    <row r="20" spans="10:26" ht="51">
      <c r="J20" s="1" t="s">
        <v>6</v>
      </c>
      <c r="K20" s="1" t="s">
        <v>192</v>
      </c>
      <c r="L20" t="str">
        <f>J20&amp; " : '" &amp;K20 &amp; "',"</f>
        <v>0x0100 : 'Mouse button 1',</v>
      </c>
      <c r="N20" s="1" t="s">
        <v>25</v>
      </c>
      <c r="O20" s="1">
        <v>109</v>
      </c>
      <c r="P20" s="1">
        <v>65508</v>
      </c>
      <c r="Q20" s="1" t="s">
        <v>26</v>
      </c>
      <c r="R20" t="str">
        <f t="shared" si="0"/>
        <v>65508 : 'Control_R',</v>
      </c>
      <c r="U20" s="1">
        <v>7</v>
      </c>
      <c r="V20" s="1" t="s">
        <v>147</v>
      </c>
      <c r="W20" s="1" t="s">
        <v>148</v>
      </c>
    </row>
    <row r="21" spans="10:26" ht="51">
      <c r="J21" s="1" t="s">
        <v>7</v>
      </c>
      <c r="K21" s="1" t="s">
        <v>193</v>
      </c>
      <c r="L21" t="str">
        <f>J21&amp; " : '" &amp;K21 &amp; "',"</f>
        <v>0x0200 : 'Mouse button 2',</v>
      </c>
      <c r="N21" s="1" t="s">
        <v>27</v>
      </c>
      <c r="O21" s="1">
        <v>107</v>
      </c>
      <c r="P21" s="1">
        <v>65535</v>
      </c>
      <c r="Q21" s="1" t="s">
        <v>27</v>
      </c>
      <c r="R21" t="str">
        <f t="shared" si="0"/>
        <v>65535 : 'Delete',</v>
      </c>
      <c r="U21" s="1">
        <v>12</v>
      </c>
      <c r="V21" s="1" t="s">
        <v>149</v>
      </c>
      <c r="W21" s="1" t="s">
        <v>150</v>
      </c>
    </row>
    <row r="22" spans="10:26" ht="89.25">
      <c r="J22" s="1" t="s">
        <v>8</v>
      </c>
      <c r="K22" s="1" t="s">
        <v>194</v>
      </c>
      <c r="L22" t="str">
        <f>J22&amp; " : '" &amp;K22 &amp; "',"</f>
        <v>0x0400 : 'Mouse button 3',</v>
      </c>
      <c r="N22" s="1" t="s">
        <v>28</v>
      </c>
      <c r="O22" s="1">
        <v>104</v>
      </c>
      <c r="P22" s="1">
        <v>65364</v>
      </c>
      <c r="Q22" s="1" t="s">
        <v>29</v>
      </c>
      <c r="R22" t="str">
        <f t="shared" si="0"/>
        <v>65364 : 'Down',</v>
      </c>
      <c r="U22" s="1">
        <v>9</v>
      </c>
      <c r="V22" s="1" t="s">
        <v>151</v>
      </c>
      <c r="W22" s="3" t="s">
        <v>152</v>
      </c>
    </row>
    <row r="23" spans="10:26" ht="38.25">
      <c r="N23" s="1" t="s">
        <v>30</v>
      </c>
      <c r="O23" s="1">
        <v>103</v>
      </c>
      <c r="P23" s="1">
        <v>65367</v>
      </c>
      <c r="Q23" s="1" t="s">
        <v>31</v>
      </c>
      <c r="R23" t="str">
        <f t="shared" si="0"/>
        <v>65367 : 'End',</v>
      </c>
      <c r="U23" s="1">
        <v>10</v>
      </c>
      <c r="V23" s="1" t="s">
        <v>153</v>
      </c>
      <c r="W23" s="1" t="s">
        <v>154</v>
      </c>
    </row>
    <row r="24" spans="10:26" ht="38.25">
      <c r="N24" s="1" t="s">
        <v>32</v>
      </c>
      <c r="O24" s="1">
        <v>9</v>
      </c>
      <c r="P24" s="1">
        <v>65307</v>
      </c>
      <c r="Q24" s="1" t="s">
        <v>33</v>
      </c>
      <c r="R24" t="str">
        <f t="shared" si="0"/>
        <v>65307 : 'Escape',</v>
      </c>
      <c r="U24" s="1">
        <v>2</v>
      </c>
      <c r="V24" s="1" t="s">
        <v>155</v>
      </c>
      <c r="W24" s="1" t="s">
        <v>156</v>
      </c>
    </row>
    <row r="25" spans="10:26" ht="25.5">
      <c r="N25" s="1" t="s">
        <v>34</v>
      </c>
      <c r="O25" s="1">
        <v>111</v>
      </c>
      <c r="P25" s="1">
        <v>65378</v>
      </c>
      <c r="Q25" s="1" t="s">
        <v>35</v>
      </c>
      <c r="R25" t="str">
        <f t="shared" si="0"/>
        <v>65378 : 'Execute',</v>
      </c>
      <c r="U25" s="1">
        <v>3</v>
      </c>
      <c r="V25" s="1" t="s">
        <v>157</v>
      </c>
      <c r="W25" s="1" t="s">
        <v>158</v>
      </c>
    </row>
    <row r="26" spans="10:26" ht="25.5">
      <c r="N26" s="1" t="s">
        <v>36</v>
      </c>
      <c r="O26" s="1">
        <v>67</v>
      </c>
      <c r="P26" s="1">
        <v>65470</v>
      </c>
      <c r="Q26" s="1" t="s">
        <v>37</v>
      </c>
      <c r="R26" t="str">
        <f t="shared" si="0"/>
        <v>65470 : 'F1',</v>
      </c>
      <c r="U26" s="1">
        <v>8</v>
      </c>
      <c r="V26" s="1" t="s">
        <v>159</v>
      </c>
      <c r="W26" s="1" t="s">
        <v>160</v>
      </c>
    </row>
    <row r="27" spans="10:26" ht="51">
      <c r="N27" s="1" t="s">
        <v>38</v>
      </c>
      <c r="O27" s="1">
        <v>68</v>
      </c>
      <c r="P27" s="1">
        <v>65471</v>
      </c>
      <c r="Q27" s="1" t="s">
        <v>39</v>
      </c>
      <c r="R27" t="str">
        <f t="shared" si="0"/>
        <v>65471 : 'F2',</v>
      </c>
      <c r="U27" s="1">
        <v>19</v>
      </c>
      <c r="V27" s="1" t="s">
        <v>161</v>
      </c>
      <c r="W27" s="1" t="s">
        <v>162</v>
      </c>
    </row>
    <row r="28" spans="10:26" ht="27">
      <c r="N28" s="1" t="s">
        <v>40</v>
      </c>
      <c r="O28" s="1" t="s">
        <v>41</v>
      </c>
      <c r="P28" s="1" t="s">
        <v>42</v>
      </c>
      <c r="Q28" s="1" t="s">
        <v>43</v>
      </c>
      <c r="R28" t="str">
        <f t="shared" si="0"/>
        <v>65469+i : 'Fi',</v>
      </c>
      <c r="U28" s="1">
        <v>6</v>
      </c>
      <c r="V28" s="1" t="s">
        <v>163</v>
      </c>
      <c r="W28" s="1" t="s">
        <v>164</v>
      </c>
    </row>
    <row r="29" spans="10:26" ht="102">
      <c r="N29" s="1" t="s">
        <v>44</v>
      </c>
      <c r="O29" s="1">
        <v>96</v>
      </c>
      <c r="P29" s="1">
        <v>65481</v>
      </c>
      <c r="Q29" s="1" t="s">
        <v>45</v>
      </c>
      <c r="R29" t="str">
        <f t="shared" si="0"/>
        <v>65481 : 'F12',</v>
      </c>
      <c r="U29" s="1">
        <v>38</v>
      </c>
      <c r="V29" s="4" t="s">
        <v>165</v>
      </c>
      <c r="W29" s="5" t="s">
        <v>166</v>
      </c>
    </row>
    <row r="30" spans="10:26" ht="38.25">
      <c r="N30" s="1" t="s">
        <v>46</v>
      </c>
      <c r="O30" s="1">
        <v>97</v>
      </c>
      <c r="P30" s="1">
        <v>65360</v>
      </c>
      <c r="Q30" s="1" t="s">
        <v>47</v>
      </c>
      <c r="R30" t="str">
        <f t="shared" si="0"/>
        <v>65360 : 'Home',</v>
      </c>
      <c r="U30" s="1">
        <v>18</v>
      </c>
      <c r="V30" s="1" t="s">
        <v>167</v>
      </c>
      <c r="W30" s="1" t="s">
        <v>168</v>
      </c>
    </row>
    <row r="31" spans="10:26" ht="38.25">
      <c r="N31" s="1" t="s">
        <v>48</v>
      </c>
      <c r="O31" s="1">
        <v>106</v>
      </c>
      <c r="P31" s="1">
        <v>65379</v>
      </c>
      <c r="Q31" s="1" t="s">
        <v>49</v>
      </c>
      <c r="R31" t="str">
        <f t="shared" si="0"/>
        <v>65379 : 'Insert',</v>
      </c>
      <c r="U31" s="1">
        <v>15</v>
      </c>
      <c r="V31" s="1" t="s">
        <v>169</v>
      </c>
      <c r="W31" s="1" t="s">
        <v>170</v>
      </c>
    </row>
    <row r="32" spans="10:26">
      <c r="N32" s="1" t="s">
        <v>50</v>
      </c>
      <c r="O32" s="1">
        <v>100</v>
      </c>
      <c r="P32" s="1">
        <v>65361</v>
      </c>
      <c r="Q32" s="1" t="s">
        <v>51</v>
      </c>
      <c r="R32" t="str">
        <f t="shared" si="0"/>
        <v>65361 : 'Left',</v>
      </c>
    </row>
    <row r="33" spans="14:18">
      <c r="N33" s="1" t="s">
        <v>52</v>
      </c>
      <c r="O33" s="1">
        <v>54</v>
      </c>
      <c r="P33" s="1">
        <v>106</v>
      </c>
      <c r="Q33" s="1" t="s">
        <v>53</v>
      </c>
      <c r="R33" t="str">
        <f t="shared" si="0"/>
        <v>106 : 'Linefeed',</v>
      </c>
    </row>
    <row r="34" spans="14:18">
      <c r="N34" s="1" t="s">
        <v>54</v>
      </c>
      <c r="O34" s="1">
        <v>90</v>
      </c>
      <c r="P34" s="1">
        <v>65438</v>
      </c>
      <c r="Q34" s="1" t="s">
        <v>55</v>
      </c>
      <c r="R34" t="str">
        <f t="shared" si="0"/>
        <v>65438 : 'KP_0',</v>
      </c>
    </row>
    <row r="35" spans="14:18">
      <c r="N35" s="1" t="s">
        <v>56</v>
      </c>
      <c r="O35" s="1">
        <v>87</v>
      </c>
      <c r="P35" s="1">
        <v>65436</v>
      </c>
      <c r="Q35" s="1" t="s">
        <v>57</v>
      </c>
      <c r="R35" t="str">
        <f t="shared" si="0"/>
        <v>65436 : 'KP_1',</v>
      </c>
    </row>
    <row r="36" spans="14:18">
      <c r="N36" s="1" t="s">
        <v>58</v>
      </c>
      <c r="O36" s="1">
        <v>88</v>
      </c>
      <c r="P36" s="1">
        <v>65433</v>
      </c>
      <c r="Q36" s="1" t="s">
        <v>59</v>
      </c>
      <c r="R36" t="str">
        <f t="shared" si="0"/>
        <v>65433 : 'KP_2',</v>
      </c>
    </row>
    <row r="37" spans="14:18">
      <c r="N37" s="1" t="s">
        <v>60</v>
      </c>
      <c r="O37" s="1">
        <v>89</v>
      </c>
      <c r="P37" s="1">
        <v>65435</v>
      </c>
      <c r="Q37" s="1" t="s">
        <v>61</v>
      </c>
      <c r="R37" t="str">
        <f t="shared" si="0"/>
        <v>65435 : 'KP_3',</v>
      </c>
    </row>
    <row r="38" spans="14:18">
      <c r="N38" s="1" t="s">
        <v>62</v>
      </c>
      <c r="O38" s="1">
        <v>83</v>
      </c>
      <c r="P38" s="1">
        <v>65430</v>
      </c>
      <c r="Q38" s="1" t="s">
        <v>63</v>
      </c>
      <c r="R38" t="str">
        <f t="shared" si="0"/>
        <v>65430 : 'KP_4',</v>
      </c>
    </row>
    <row r="39" spans="14:18">
      <c r="N39" s="1" t="s">
        <v>64</v>
      </c>
      <c r="O39" s="1">
        <v>84</v>
      </c>
      <c r="P39" s="1">
        <v>65437</v>
      </c>
      <c r="Q39" s="1" t="s">
        <v>65</v>
      </c>
      <c r="R39" t="str">
        <f t="shared" si="0"/>
        <v>65437 : 'KP_5',</v>
      </c>
    </row>
    <row r="40" spans="14:18">
      <c r="N40" s="1" t="s">
        <v>66</v>
      </c>
      <c r="O40" s="1">
        <v>85</v>
      </c>
      <c r="P40" s="1">
        <v>65432</v>
      </c>
      <c r="Q40" s="1" t="s">
        <v>67</v>
      </c>
      <c r="R40" t="str">
        <f t="shared" si="0"/>
        <v>65432 : 'KP_6',</v>
      </c>
    </row>
    <row r="41" spans="14:18">
      <c r="N41" s="1" t="s">
        <v>68</v>
      </c>
      <c r="O41" s="1">
        <v>79</v>
      </c>
      <c r="P41" s="1">
        <v>65429</v>
      </c>
      <c r="Q41" s="1" t="s">
        <v>69</v>
      </c>
      <c r="R41" t="str">
        <f t="shared" si="0"/>
        <v>65429 : 'KP_7',</v>
      </c>
    </row>
    <row r="42" spans="14:18">
      <c r="N42" s="1" t="s">
        <v>70</v>
      </c>
      <c r="O42" s="1">
        <v>80</v>
      </c>
      <c r="P42" s="1">
        <v>65431</v>
      </c>
      <c r="Q42" s="1" t="s">
        <v>71</v>
      </c>
      <c r="R42" t="str">
        <f t="shared" si="0"/>
        <v>65431 : 'KP_8',</v>
      </c>
    </row>
    <row r="43" spans="14:18">
      <c r="N43" s="1" t="s">
        <v>72</v>
      </c>
      <c r="O43" s="1">
        <v>81</v>
      </c>
      <c r="P43" s="1">
        <v>65434</v>
      </c>
      <c r="Q43" s="1" t="s">
        <v>73</v>
      </c>
      <c r="R43" t="str">
        <f t="shared" si="0"/>
        <v>65434 : 'KP_9',</v>
      </c>
    </row>
    <row r="44" spans="14:18">
      <c r="N44" s="1" t="s">
        <v>74</v>
      </c>
      <c r="O44" s="1">
        <v>86</v>
      </c>
      <c r="P44" s="1">
        <v>65451</v>
      </c>
      <c r="Q44" s="1" t="s">
        <v>75</v>
      </c>
      <c r="R44" t="str">
        <f t="shared" si="0"/>
        <v>65451 : 'KP_Add',</v>
      </c>
    </row>
    <row r="45" spans="14:18" ht="25.5">
      <c r="N45" s="1" t="s">
        <v>76</v>
      </c>
      <c r="O45" s="1">
        <v>84</v>
      </c>
      <c r="P45" s="1">
        <v>65437</v>
      </c>
      <c r="Q45" s="1" t="s">
        <v>77</v>
      </c>
      <c r="R45" t="str">
        <f t="shared" si="0"/>
        <v>65437 : 'KP_Begin',</v>
      </c>
    </row>
    <row r="46" spans="14:18" ht="25.5">
      <c r="N46" s="1" t="s">
        <v>78</v>
      </c>
      <c r="O46" s="1">
        <v>91</v>
      </c>
      <c r="P46" s="1">
        <v>65439</v>
      </c>
      <c r="Q46" s="1" t="s">
        <v>79</v>
      </c>
      <c r="R46" t="str">
        <f t="shared" si="0"/>
        <v>65439 : 'KP_Decimal',</v>
      </c>
    </row>
    <row r="47" spans="14:18">
      <c r="N47" s="1" t="s">
        <v>80</v>
      </c>
      <c r="O47" s="1">
        <v>91</v>
      </c>
      <c r="P47" s="1">
        <v>65439</v>
      </c>
      <c r="Q47" s="1" t="s">
        <v>81</v>
      </c>
      <c r="R47" t="str">
        <f t="shared" si="0"/>
        <v>65439 : 'KP_Delete',</v>
      </c>
    </row>
    <row r="48" spans="14:18">
      <c r="N48" s="1" t="s">
        <v>82</v>
      </c>
      <c r="O48" s="1">
        <v>112</v>
      </c>
      <c r="P48" s="1">
        <v>65455</v>
      </c>
      <c r="Q48" s="1" t="s">
        <v>83</v>
      </c>
      <c r="R48" t="str">
        <f t="shared" si="0"/>
        <v>65455 : 'KP_Divide',</v>
      </c>
    </row>
    <row r="49" spans="14:18">
      <c r="N49" s="1" t="s">
        <v>84</v>
      </c>
      <c r="O49" s="1">
        <v>88</v>
      </c>
      <c r="P49" s="1">
        <v>65433</v>
      </c>
      <c r="Q49" s="1" t="s">
        <v>85</v>
      </c>
      <c r="R49" t="str">
        <f t="shared" si="0"/>
        <v>65433 : 'KP_Down',</v>
      </c>
    </row>
    <row r="50" spans="14:18">
      <c r="N50" s="1" t="s">
        <v>86</v>
      </c>
      <c r="O50" s="1">
        <v>87</v>
      </c>
      <c r="P50" s="1">
        <v>65436</v>
      </c>
      <c r="Q50" s="1" t="s">
        <v>87</v>
      </c>
      <c r="R50" t="str">
        <f t="shared" si="0"/>
        <v>65436 : 'KP_End',</v>
      </c>
    </row>
    <row r="51" spans="14:18">
      <c r="N51" s="1" t="s">
        <v>88</v>
      </c>
      <c r="O51" s="1">
        <v>108</v>
      </c>
      <c r="P51" s="1">
        <v>65421</v>
      </c>
      <c r="Q51" s="1" t="s">
        <v>89</v>
      </c>
      <c r="R51" t="str">
        <f t="shared" si="0"/>
        <v>65421 : 'KP_Enter',</v>
      </c>
    </row>
    <row r="52" spans="14:18">
      <c r="N52" s="1" t="s">
        <v>90</v>
      </c>
      <c r="O52" s="1">
        <v>79</v>
      </c>
      <c r="P52" s="1">
        <v>65429</v>
      </c>
      <c r="Q52" s="1" t="s">
        <v>91</v>
      </c>
      <c r="R52" t="str">
        <f t="shared" si="0"/>
        <v>65429 : 'KP_Home',</v>
      </c>
    </row>
    <row r="53" spans="14:18">
      <c r="N53" s="1" t="s">
        <v>92</v>
      </c>
      <c r="O53" s="1">
        <v>90</v>
      </c>
      <c r="P53" s="1">
        <v>65438</v>
      </c>
      <c r="Q53" s="1" t="s">
        <v>93</v>
      </c>
      <c r="R53" t="str">
        <f t="shared" si="0"/>
        <v>65438 : 'KP_Insert',</v>
      </c>
    </row>
    <row r="54" spans="14:18">
      <c r="N54" s="1" t="s">
        <v>94</v>
      </c>
      <c r="O54" s="1">
        <v>83</v>
      </c>
      <c r="P54" s="1">
        <v>65430</v>
      </c>
      <c r="Q54" s="1" t="s">
        <v>95</v>
      </c>
      <c r="R54" t="str">
        <f t="shared" si="0"/>
        <v>65430 : 'KP_Left',</v>
      </c>
    </row>
    <row r="55" spans="14:18">
      <c r="N55" s="1" t="s">
        <v>96</v>
      </c>
      <c r="O55" s="1">
        <v>63</v>
      </c>
      <c r="P55" s="1">
        <v>65450</v>
      </c>
      <c r="Q55" s="1" t="s">
        <v>97</v>
      </c>
      <c r="R55" t="str">
        <f t="shared" si="0"/>
        <v>65450 : 'KP_Multiply',</v>
      </c>
    </row>
    <row r="56" spans="14:18">
      <c r="N56" s="1" t="s">
        <v>98</v>
      </c>
      <c r="O56" s="1">
        <v>89</v>
      </c>
      <c r="P56" s="1">
        <v>65435</v>
      </c>
      <c r="Q56" s="1" t="s">
        <v>99</v>
      </c>
      <c r="R56" t="str">
        <f t="shared" si="0"/>
        <v>65435 : 'KP_Next',</v>
      </c>
    </row>
    <row r="57" spans="14:18">
      <c r="N57" s="1" t="s">
        <v>100</v>
      </c>
      <c r="O57" s="1">
        <v>81</v>
      </c>
      <c r="P57" s="1">
        <v>65434</v>
      </c>
      <c r="Q57" s="1" t="s">
        <v>101</v>
      </c>
      <c r="R57" t="str">
        <f t="shared" si="0"/>
        <v>65434 : 'KP_Prior',</v>
      </c>
    </row>
    <row r="58" spans="14:18">
      <c r="N58" s="1" t="s">
        <v>102</v>
      </c>
      <c r="O58" s="1">
        <v>85</v>
      </c>
      <c r="P58" s="1">
        <v>65432</v>
      </c>
      <c r="Q58" s="1" t="s">
        <v>103</v>
      </c>
      <c r="R58" t="str">
        <f t="shared" si="0"/>
        <v>65432 : 'KP_Right',</v>
      </c>
    </row>
    <row r="59" spans="14:18">
      <c r="N59" s="1" t="s">
        <v>104</v>
      </c>
      <c r="O59" s="1">
        <v>82</v>
      </c>
      <c r="P59" s="1">
        <v>65453</v>
      </c>
      <c r="Q59" s="1" t="s">
        <v>105</v>
      </c>
      <c r="R59" t="str">
        <f t="shared" si="0"/>
        <v>65453 : 'KP_Subtract',</v>
      </c>
    </row>
    <row r="60" spans="14:18">
      <c r="N60" s="1" t="s">
        <v>106</v>
      </c>
      <c r="O60" s="1">
        <v>80</v>
      </c>
      <c r="P60" s="1">
        <v>65431</v>
      </c>
      <c r="Q60" s="1" t="s">
        <v>107</v>
      </c>
      <c r="R60" t="str">
        <f t="shared" si="0"/>
        <v>65431 : 'KP_Up',</v>
      </c>
    </row>
    <row r="61" spans="14:18">
      <c r="N61" s="1" t="s">
        <v>108</v>
      </c>
      <c r="O61" s="1">
        <v>105</v>
      </c>
      <c r="P61" s="1">
        <v>65366</v>
      </c>
      <c r="Q61" s="1" t="s">
        <v>109</v>
      </c>
      <c r="R61" t="str">
        <f t="shared" si="0"/>
        <v>65366 : 'Next',</v>
      </c>
    </row>
    <row r="62" spans="14:18">
      <c r="N62" s="1" t="s">
        <v>110</v>
      </c>
      <c r="O62" s="1">
        <v>77</v>
      </c>
      <c r="P62" s="1">
        <v>65407</v>
      </c>
      <c r="Q62" s="1" t="s">
        <v>111</v>
      </c>
      <c r="R62" t="str">
        <f t="shared" si="0"/>
        <v>65407 : 'Num_Lock',</v>
      </c>
    </row>
    <row r="63" spans="14:18">
      <c r="N63" s="1" t="s">
        <v>112</v>
      </c>
      <c r="O63" s="1">
        <v>110</v>
      </c>
      <c r="P63" s="1">
        <v>65299</v>
      </c>
      <c r="Q63" s="1" t="s">
        <v>113</v>
      </c>
      <c r="R63" t="str">
        <f t="shared" si="0"/>
        <v>65299 : 'Pause',</v>
      </c>
    </row>
    <row r="64" spans="14:18">
      <c r="N64" s="1" t="s">
        <v>114</v>
      </c>
      <c r="O64" s="1">
        <v>111</v>
      </c>
      <c r="P64" s="1">
        <v>65377</v>
      </c>
      <c r="Q64" s="1" t="s">
        <v>115</v>
      </c>
      <c r="R64" t="str">
        <f t="shared" si="0"/>
        <v>65377 : 'Print',</v>
      </c>
    </row>
    <row r="65" spans="14:18">
      <c r="N65" s="1" t="s">
        <v>116</v>
      </c>
      <c r="O65" s="1">
        <v>99</v>
      </c>
      <c r="P65" s="1">
        <v>65365</v>
      </c>
      <c r="Q65" s="1" t="s">
        <v>117</v>
      </c>
      <c r="R65" t="str">
        <f t="shared" si="0"/>
        <v>65365 : 'Prior',</v>
      </c>
    </row>
    <row r="66" spans="14:18" ht="63.75">
      <c r="N66" s="1" t="s">
        <v>118</v>
      </c>
      <c r="O66" s="1">
        <v>36</v>
      </c>
      <c r="P66" s="1">
        <v>65293</v>
      </c>
      <c r="Q66" s="3" t="s">
        <v>119</v>
      </c>
      <c r="R66" t="str">
        <f t="shared" si="0"/>
        <v>65293 : 'Return',</v>
      </c>
    </row>
    <row r="67" spans="14:18">
      <c r="N67" s="1" t="s">
        <v>120</v>
      </c>
      <c r="O67" s="1">
        <v>102</v>
      </c>
      <c r="P67" s="1">
        <v>65363</v>
      </c>
      <c r="Q67" s="1" t="s">
        <v>121</v>
      </c>
      <c r="R67" t="str">
        <f t="shared" si="0"/>
        <v>65363 : 'Right',</v>
      </c>
    </row>
    <row r="68" spans="14:18">
      <c r="N68" s="1" t="s">
        <v>122</v>
      </c>
      <c r="O68" s="1">
        <v>78</v>
      </c>
      <c r="P68" s="1">
        <v>65300</v>
      </c>
      <c r="Q68" s="1" t="s">
        <v>123</v>
      </c>
      <c r="R68" t="str">
        <f t="shared" si="0"/>
        <v>65300 : 'Scroll_Lock',</v>
      </c>
    </row>
    <row r="69" spans="14:18">
      <c r="N69" s="1" t="s">
        <v>124</v>
      </c>
      <c r="O69" s="1">
        <v>50</v>
      </c>
      <c r="P69" s="1">
        <v>65505</v>
      </c>
      <c r="Q69" s="1" t="s">
        <v>125</v>
      </c>
      <c r="R69" t="str">
        <f t="shared" si="0"/>
        <v>65505 : 'Shift_L',</v>
      </c>
    </row>
    <row r="70" spans="14:18">
      <c r="N70" s="1" t="s">
        <v>126</v>
      </c>
      <c r="O70" s="1">
        <v>62</v>
      </c>
      <c r="P70" s="1">
        <v>65506</v>
      </c>
      <c r="Q70" s="1" t="s">
        <v>127</v>
      </c>
      <c r="R70" t="str">
        <f t="shared" si="0"/>
        <v>65506 : 'Shift_R',</v>
      </c>
    </row>
    <row r="71" spans="14:18">
      <c r="N71" s="1" t="s">
        <v>128</v>
      </c>
      <c r="O71" s="1">
        <v>23</v>
      </c>
      <c r="P71" s="1">
        <v>65289</v>
      </c>
      <c r="Q71" s="1" t="s">
        <v>129</v>
      </c>
      <c r="R71" t="str">
        <f t="shared" si="0"/>
        <v>65289 : 'Tab',</v>
      </c>
    </row>
    <row r="72" spans="14:18">
      <c r="N72" s="1" t="s">
        <v>130</v>
      </c>
      <c r="O72" s="1">
        <v>98</v>
      </c>
      <c r="P72" s="1">
        <v>65362</v>
      </c>
      <c r="Q72" s="1" t="s">
        <v>131</v>
      </c>
      <c r="R72" t="str">
        <f t="shared" si="0"/>
        <v>65362 : 'Up',</v>
      </c>
    </row>
  </sheetData>
  <hyperlinks>
    <hyperlink ref="Q66" r:id="rId1" tooltip="54. Events: responding to stimuli" display="https://anzeljg.github.io/rin2/book2/2405/docs/tkinter/events.html" xr:uid="{9DB74CD0-3D08-4F4C-A186-67209321C2C9}"/>
    <hyperlink ref="W15" r:id="rId2" tooltip="54.6. Writing your handler: The Event_x000a_      class" display="https://anzeljg.github.io/rin2/book2/2405/docs/tkinter/event-handlers.html" xr:uid="{D78ACC7D-0941-42C3-BDFC-D4E04860B6F8}"/>
    <hyperlink ref="W22" r:id="rId3" tooltip="53. Focus: routing keyboard input" display="https://anzeljg.github.io/rin2/book2/2405/docs/tkinter/focus.html" xr:uid="{FBF12715-944F-4890-8F26-173CB5DD3C86}"/>
    <hyperlink ref="W29" r:id="rId4" tooltip="54.6. Writing your handler: The Event_x000a_      class" display="https://anzeljg.github.io/rin2/book2/2405/docs/tkinter/event-handlers.html" xr:uid="{BFC3A91A-6A2E-4A98-89F1-9D1BCCCF76B6}"/>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Jan-Willem Lankhaar</dc:creator>
  <cp:lastModifiedBy>Jan-Willem Lankhaar</cp:lastModifiedBy>
  <dcterms:created xsi:type="dcterms:W3CDTF">2021-10-26T09:29:45Z</dcterms:created>
  <dcterms:modified xsi:type="dcterms:W3CDTF">2021-10-28T15:16:48Z</dcterms:modified>
</cp:coreProperties>
</file>