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업무\0000_쿼리\"/>
    </mc:Choice>
  </mc:AlternateContent>
  <xr:revisionPtr revIDLastSave="0" documentId="13_ncr:1_{1C455867-9BF4-4AFC-B011-8A7F5FF4E4DE}" xr6:coauthVersionLast="47" xr6:coauthVersionMax="47" xr10:uidLastSave="{00000000-0000-0000-0000-000000000000}"/>
  <bookViews>
    <workbookView xWindow="-27330" yWindow="1470" windowWidth="21600" windowHeight="11505" xr2:uid="{6C8957A2-BE88-4078-B36E-1E107F1B73F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4" i="2" l="1"/>
  <c r="C23" i="2"/>
  <c r="C70" i="2"/>
  <c r="C122" i="2"/>
  <c r="C185" i="2"/>
  <c r="C16" i="2"/>
  <c r="C127" i="2"/>
  <c r="C191" i="2"/>
  <c r="C133" i="2"/>
  <c r="C60" i="2"/>
  <c r="C132" i="2"/>
  <c r="C128" i="2"/>
  <c r="C126" i="2"/>
  <c r="C159" i="2"/>
  <c r="C15" i="2"/>
  <c r="C61" i="2"/>
  <c r="C151" i="2"/>
  <c r="C42" i="2"/>
  <c r="C180" i="2"/>
  <c r="C195" i="2"/>
  <c r="C29" i="2"/>
  <c r="C17" i="2"/>
  <c r="C144" i="2"/>
  <c r="C154" i="2"/>
  <c r="C81" i="2"/>
  <c r="C35" i="2"/>
  <c r="C72" i="2"/>
  <c r="C107" i="2"/>
  <c r="C104" i="2"/>
  <c r="C141" i="2"/>
  <c r="C120" i="2"/>
  <c r="C178" i="2"/>
  <c r="C153" i="2"/>
  <c r="C34" i="2"/>
  <c r="C172" i="2"/>
  <c r="C117" i="2"/>
  <c r="C74" i="2"/>
  <c r="C138" i="2"/>
  <c r="C96" i="2"/>
  <c r="C201" i="2"/>
  <c r="C143" i="2"/>
  <c r="C155" i="2"/>
  <c r="C92" i="2"/>
  <c r="C129" i="2"/>
  <c r="C9" i="2"/>
  <c r="C76" i="2"/>
  <c r="C80" i="2"/>
  <c r="C162" i="2"/>
  <c r="C65" i="2"/>
  <c r="C156" i="2"/>
  <c r="C165" i="2"/>
  <c r="C112" i="2"/>
  <c r="C55" i="2"/>
  <c r="C98" i="2"/>
  <c r="C161" i="2"/>
  <c r="C157" i="2"/>
  <c r="C163" i="2"/>
  <c r="C37" i="2"/>
  <c r="C18" i="2"/>
  <c r="C90" i="2"/>
  <c r="C173" i="2"/>
  <c r="C49" i="2"/>
  <c r="C50" i="2"/>
  <c r="C67" i="2"/>
  <c r="C160" i="2"/>
  <c r="C137" i="2"/>
  <c r="C24" i="2"/>
  <c r="C11" i="2"/>
  <c r="C131" i="2"/>
  <c r="C119" i="2"/>
  <c r="C181" i="2"/>
  <c r="C82" i="2"/>
  <c r="C39" i="2"/>
  <c r="C169" i="2"/>
  <c r="C28" i="2"/>
  <c r="C192" i="2"/>
  <c r="C103" i="2"/>
  <c r="C54" i="2"/>
  <c r="C198" i="2"/>
  <c r="C166" i="2"/>
  <c r="C51" i="2"/>
  <c r="C63" i="2"/>
  <c r="C91" i="2"/>
  <c r="C31" i="2"/>
  <c r="C188" i="2"/>
  <c r="C41" i="2"/>
  <c r="C46" i="2"/>
  <c r="C71" i="2"/>
  <c r="C53" i="2"/>
  <c r="C73" i="2"/>
  <c r="C21" i="2"/>
  <c r="C189" i="2"/>
  <c r="C38" i="2"/>
  <c r="C8" i="2"/>
  <c r="C93" i="2"/>
  <c r="C12" i="2"/>
  <c r="C179" i="2"/>
  <c r="C174" i="2"/>
  <c r="C199" i="2"/>
  <c r="C19" i="2"/>
  <c r="C79" i="2"/>
  <c r="C187" i="2"/>
  <c r="C88" i="2"/>
  <c r="C83" i="2"/>
  <c r="C106" i="2"/>
  <c r="C130" i="2"/>
  <c r="C177" i="2"/>
  <c r="C56" i="2"/>
  <c r="C194" i="2"/>
  <c r="C58" i="2"/>
  <c r="C77" i="2"/>
  <c r="C94" i="2"/>
  <c r="C184" i="2"/>
  <c r="C193" i="2"/>
  <c r="C110" i="2"/>
  <c r="C148" i="2"/>
  <c r="C57" i="2"/>
  <c r="C149" i="2"/>
  <c r="C140" i="2"/>
  <c r="C10" i="2"/>
  <c r="C20" i="2"/>
  <c r="C167" i="2"/>
  <c r="C142" i="2"/>
  <c r="C113" i="2"/>
  <c r="C87" i="2"/>
  <c r="C111" i="2"/>
  <c r="C134" i="2"/>
  <c r="C121" i="2"/>
  <c r="C150" i="2"/>
  <c r="C190" i="2"/>
  <c r="C64" i="2"/>
  <c r="C109" i="2"/>
  <c r="C25" i="2"/>
  <c r="C36" i="2"/>
  <c r="C168" i="2"/>
  <c r="C108" i="2"/>
  <c r="C146" i="2"/>
  <c r="C78" i="2"/>
  <c r="C43" i="2"/>
  <c r="C147" i="2"/>
  <c r="C125" i="2"/>
  <c r="C22" i="2"/>
  <c r="C66" i="2"/>
  <c r="C84" i="2"/>
  <c r="C139" i="2"/>
  <c r="C170" i="2"/>
  <c r="C99" i="2"/>
  <c r="C95" i="2"/>
  <c r="C62" i="2"/>
  <c r="C7" i="2"/>
  <c r="C75" i="2"/>
  <c r="C100" i="2"/>
  <c r="C26" i="2"/>
  <c r="C13" i="2"/>
  <c r="C152" i="2"/>
  <c r="C86" i="2"/>
  <c r="C171" i="2"/>
  <c r="C27" i="2"/>
  <c r="C196" i="2"/>
  <c r="C175" i="2"/>
  <c r="C48" i="2"/>
  <c r="C33" i="2"/>
  <c r="C123" i="2"/>
  <c r="C44" i="2"/>
  <c r="C200" i="2"/>
  <c r="C85" i="2"/>
  <c r="C47" i="2"/>
  <c r="C164" i="2"/>
  <c r="C102" i="2"/>
  <c r="C59" i="2"/>
  <c r="C45" i="2"/>
  <c r="C116" i="2"/>
  <c r="C30" i="2"/>
  <c r="C145" i="2"/>
  <c r="C135" i="2"/>
  <c r="C202" i="2"/>
  <c r="C68" i="2"/>
  <c r="C69" i="2"/>
  <c r="C114" i="2"/>
  <c r="C101" i="2"/>
  <c r="C6" i="2"/>
  <c r="C40" i="2"/>
  <c r="C183" i="2"/>
  <c r="C14" i="2"/>
  <c r="C52" i="2"/>
  <c r="C176" i="2"/>
  <c r="C136" i="2"/>
  <c r="C105" i="2"/>
  <c r="C115" i="2"/>
  <c r="C182" i="2"/>
  <c r="C89" i="2"/>
  <c r="C118" i="2"/>
  <c r="C5" i="2"/>
  <c r="C32" i="2"/>
  <c r="C158" i="2"/>
  <c r="C186" i="2"/>
  <c r="C4" i="2"/>
  <c r="C97" i="2"/>
  <c r="C197" i="2" l="1"/>
</calcChain>
</file>

<file path=xl/sharedStrings.xml><?xml version="1.0" encoding="utf-8"?>
<sst xmlns="http://schemas.openxmlformats.org/spreadsheetml/2006/main" count="203" uniqueCount="203">
  <si>
    <t>UNIT_REGION_CELL</t>
  </si>
  <si>
    <t>PORTAL_PROFILE</t>
  </si>
  <si>
    <t>CHARACTERISTIC</t>
  </si>
  <si>
    <t>EQUIPMENT_CLASS_FEATURE</t>
  </si>
  <si>
    <t>PARTNER_HOLD_CLASS</t>
  </si>
  <si>
    <t>SPECIFICATION_D</t>
  </si>
  <si>
    <t>CAPA_FLOW</t>
  </si>
  <si>
    <t>PROCESS_OPERATION</t>
  </si>
  <si>
    <t>TEXT_D</t>
  </si>
  <si>
    <t>PROGRESS_STATUS_CLASS</t>
  </si>
  <si>
    <t>DOCUMENT_GRID_DETAILS</t>
  </si>
  <si>
    <t>PRODUCT_COMPONENT</t>
  </si>
  <si>
    <t>PROCESS_OPERATION_STEP</t>
  </si>
  <si>
    <t>PROCESS_CLASS</t>
  </si>
  <si>
    <t>SCREEN</t>
  </si>
  <si>
    <t>CAPA_CLASS</t>
  </si>
  <si>
    <t>DOCUMENT_RELATION_CLASS</t>
  </si>
  <si>
    <t>SAMPLE_CLASS</t>
  </si>
  <si>
    <t>DETERMINATION_ELEMENT_D</t>
  </si>
  <si>
    <t>SIGNATURE_HEADER_DEFINITION</t>
  </si>
  <si>
    <t>UNIT_DOCUMENT_USAGE</t>
  </si>
  <si>
    <t>CONTAINER_CLASS</t>
  </si>
  <si>
    <t>CAPA_FLOW_CLASS</t>
  </si>
  <si>
    <t>RESOURCE_LINK_CLASS</t>
  </si>
  <si>
    <t>SAMPLING_SCHEME</t>
  </si>
  <si>
    <t>FUNCTION_INPUT_VALUE</t>
  </si>
  <si>
    <t>CUBE_VIEW_CLASS</t>
  </si>
  <si>
    <t>ERP_MATERIAL_STOCK</t>
  </si>
  <si>
    <t>MI_DATA_SOURCE_TYPE</t>
  </si>
  <si>
    <t>MI_ACTION_GROUP</t>
  </si>
  <si>
    <t>REPORT_CLASS</t>
  </si>
  <si>
    <t>PACKAGING_INSTR_HEADER</t>
  </si>
  <si>
    <t>SIGNATURE_DETAIL_DEFINITION</t>
  </si>
  <si>
    <t>SAMPLING_PROCEDURE</t>
  </si>
  <si>
    <t>CUBE_VIEW</t>
  </si>
  <si>
    <t>SF_VIEW_FORM</t>
  </si>
  <si>
    <t>OPERATION_STEP_XML</t>
  </si>
  <si>
    <t>FDS_PACKAGE_DEFINITION</t>
  </si>
  <si>
    <t>RECIPE</t>
  </si>
  <si>
    <t>KPI_TERM</t>
  </si>
  <si>
    <t>WORK_INSTR_REVISION</t>
  </si>
  <si>
    <t>RESOURCE_D</t>
  </si>
  <si>
    <t>SAMPLING_SCHEME_PARAMS</t>
  </si>
  <si>
    <t>INVENTORY_CLASS</t>
  </si>
  <si>
    <t>PROCESS_OPERATION_STEP_XML</t>
  </si>
  <si>
    <t>FDS_PACKAGE_INFO</t>
  </si>
  <si>
    <t>FUNCTION_INPUT</t>
  </si>
  <si>
    <t>SEQUENCE_</t>
  </si>
  <si>
    <t>EMR_HEADER_DEFINITION</t>
  </si>
  <si>
    <t>SAMPLING_SCHEME_TABLE</t>
  </si>
  <si>
    <t>SF_SCREEN</t>
  </si>
  <si>
    <t>OPERATION</t>
  </si>
  <si>
    <t>DI_EG_PP_WORK_EVENT_WORK_CENTER</t>
  </si>
  <si>
    <t>LOCATION_RELATIONSHIP_CLASS</t>
  </si>
  <si>
    <t>SCRIPT_CATEGORY</t>
  </si>
  <si>
    <t>SCALE</t>
  </si>
  <si>
    <t>SEQUENCE_QUEUE_CLASS</t>
  </si>
  <si>
    <t>DB_WORKSPACE_CLASS</t>
  </si>
  <si>
    <t>CAPA_STEP</t>
  </si>
  <si>
    <t>INSPECTION_PLAN_SCHEDULE</t>
  </si>
  <si>
    <t>SF_VIEW_FORM_CONTROL</t>
  </si>
  <si>
    <t>DI_CO_QC_INSPECTION_PLAN</t>
  </si>
  <si>
    <t>DI_CO_TT_INSERT_ROW_TEMP</t>
  </si>
  <si>
    <t>EMR_RECORD_DEFINITION</t>
  </si>
  <si>
    <t>SCRIPT</t>
  </si>
  <si>
    <t>REASON_CLASS</t>
  </si>
  <si>
    <t>CHARACTERISTIC_D</t>
  </si>
  <si>
    <t>BUSINESS_COMPONENT_METHOD</t>
  </si>
  <si>
    <t>PRODUCT_ABC_CLASS</t>
  </si>
  <si>
    <t>PACKAGING_INSTR_DETAIL</t>
  </si>
  <si>
    <t>SPC_CHART</t>
  </si>
  <si>
    <t>FUNCTION_OUTPUT</t>
  </si>
  <si>
    <t>DETERMINATION</t>
  </si>
  <si>
    <t>SF_SCREEN_REVISION</t>
  </si>
  <si>
    <t>CONT_IMPACTED_ITEMS_TEMP</t>
  </si>
  <si>
    <t>TRANSACTION_INVENTORY_CLASS</t>
  </si>
  <si>
    <t>MI_ACTION</t>
  </si>
  <si>
    <t>DI_EG_PP_WORK_EVENT</t>
  </si>
  <si>
    <t>VERSIONED_REPOSITORY</t>
  </si>
  <si>
    <t>SF_SCREEN_ACTION</t>
  </si>
  <si>
    <t>DI_CO_TT_MODIFY_TEMP</t>
  </si>
  <si>
    <t>EMR_FIELD_DEFINITION</t>
  </si>
  <si>
    <t>INSPECTION_PLAN_SCHEDULE_ADV</t>
  </si>
  <si>
    <t>COST_CLASS</t>
  </si>
  <si>
    <t>SYSTEM_PARAMETER_CATEGORY</t>
  </si>
  <si>
    <t>DETERMINATION_ELEMENT</t>
  </si>
  <si>
    <t>DI_CO_MT_STOCK_CORRECT_TEMP</t>
  </si>
  <si>
    <t>EQUIPMENT_D</t>
  </si>
  <si>
    <t>DI_EG_PP_WIP_ORDER_RESEQ</t>
  </si>
  <si>
    <t>FDS_FOLDER</t>
  </si>
  <si>
    <t>CAPA_STEP_SEQUENCE_PROP_REQ</t>
  </si>
  <si>
    <t>SYSTEM_PARAMETER_CLASS</t>
  </si>
  <si>
    <t>DET2_ENTRY</t>
  </si>
  <si>
    <t>ATTACHMENT_CLASS</t>
  </si>
  <si>
    <t>KPI</t>
  </si>
  <si>
    <t>BUSINESS_CONTROL</t>
  </si>
  <si>
    <t>SIGNATURE_HEADER</t>
  </si>
  <si>
    <t>SF_VIEW_REVISION</t>
  </si>
  <si>
    <t>WAREHOUSE_LOCATION_CLASS</t>
  </si>
  <si>
    <t>CAPA_STEP_PROPERTY_RESTRICTION</t>
  </si>
  <si>
    <t>FUNCTION_</t>
  </si>
  <si>
    <t>SYSTEM_PARAMETER</t>
  </si>
  <si>
    <t>INSPECTION_PLAN</t>
  </si>
  <si>
    <t>FUNCTION_OUTPUT_ROUTING</t>
  </si>
  <si>
    <t>MI_DATA_SOURCE</t>
  </si>
  <si>
    <t>PRODUCT</t>
  </si>
  <si>
    <t>SIGNATURE_DETAIL</t>
  </si>
  <si>
    <t>DI_EG_PP_WORK_SHIFT</t>
  </si>
  <si>
    <t>UNIT_DOCUMENT</t>
  </si>
  <si>
    <t>DOCUMENT</t>
  </si>
  <si>
    <t>FDS_PROJECT</t>
  </si>
  <si>
    <t>KPI_ALERT_RULE</t>
  </si>
  <si>
    <t>SPECIFICATION</t>
  </si>
  <si>
    <t>UNIT_ANNOTATION</t>
  </si>
  <si>
    <t>MI_POINT_GROUP</t>
  </si>
  <si>
    <t>ROTATING_WORK_SCHEDULE</t>
  </si>
  <si>
    <t>DI_EG_PP_WORK_SHIFT_WORK_CENTER</t>
  </si>
  <si>
    <t>SAFETY_INSTRUCTION_CLASS</t>
  </si>
  <si>
    <t>REPORT_CATEGORY</t>
  </si>
  <si>
    <t>BUSINESS_COMPONENT_CATEGORY</t>
  </si>
  <si>
    <t>CAPA_STEP_SEQUENCE</t>
  </si>
  <si>
    <t>SF_SCREEN_PANEL</t>
  </si>
  <si>
    <t>RESOURCE_</t>
  </si>
  <si>
    <t>OPERATION_CATEGORY</t>
  </si>
  <si>
    <t>INSPECTION_LINE</t>
  </si>
  <si>
    <t>MI_SCRIPT</t>
  </si>
  <si>
    <t>PUTAWAY_CONTROL_STRATEGY</t>
  </si>
  <si>
    <t>PARTNER</t>
  </si>
  <si>
    <t>SAFETY_INSTRUCTION_USAGE_CLASS</t>
  </si>
  <si>
    <t>TEXT</t>
  </si>
  <si>
    <t>EMR_HEADER</t>
  </si>
  <si>
    <t>MI_POINT_CLASS</t>
  </si>
  <si>
    <t>CHECK_LIST_CLASS</t>
  </si>
  <si>
    <t>DB_PERFORMANCE_CLASS</t>
  </si>
  <si>
    <t>SF_SCREEN_PANEL_ACTION</t>
  </si>
  <si>
    <t>MI_POINT</t>
  </si>
  <si>
    <t>RESOURCE_MAINT_TASK_D</t>
  </si>
  <si>
    <t>FDS_PROJECT_COMPONENT</t>
  </si>
  <si>
    <t>DI_CO_MT_DELIVERY_NOTE_TEMP</t>
  </si>
  <si>
    <t>RESOURCE_MI_POINT</t>
  </si>
  <si>
    <t>PROCESS</t>
  </si>
  <si>
    <t>CAPA_TASK</t>
  </si>
  <si>
    <t>EMR_RECORD</t>
  </si>
  <si>
    <t>INSPECTION_CHARACTERISTIC</t>
  </si>
  <si>
    <t>REPORT</t>
  </si>
  <si>
    <t>SF_VIEW</t>
  </si>
  <si>
    <t>MAINT_TEMPLATE</t>
  </si>
  <si>
    <t>KPI_GRID</t>
  </si>
  <si>
    <t>EMR_FIELD</t>
  </si>
  <si>
    <t>ATTACHMENT</t>
  </si>
  <si>
    <t>FDS_PACKAGE_DIM</t>
  </si>
  <si>
    <t>MAINT_TEMPLATE_TASK</t>
  </si>
  <si>
    <t>CHECK_POINT_CLASS</t>
  </si>
  <si>
    <t>CALENDAR</t>
  </si>
  <si>
    <t>SAMPLE_PLAN</t>
  </si>
  <si>
    <t>INSPECTION_DETERMINATION</t>
  </si>
  <si>
    <t>SF_VIEW_ACTION</t>
  </si>
  <si>
    <t>COMPONENT_INTEGR_METHOD_CLASS</t>
  </si>
  <si>
    <t>UNIT_REGION</t>
  </si>
  <si>
    <t>SIGNATURE</t>
  </si>
  <si>
    <t>DI_CO_MT_WORK_INSTRUCTION_TEMP</t>
  </si>
  <si>
    <t>COUNTER_CLASS</t>
  </si>
  <si>
    <t>PICKING_CONTROL_STRATEGY</t>
  </si>
  <si>
    <t>DI_CO_MT_DOCUMENT_TEMP</t>
  </si>
  <si>
    <t>WEBSERVICE</t>
  </si>
  <si>
    <t>INSPECTION_CHARACTERISTIC_ATTR</t>
  </si>
  <si>
    <t>DI_CO_MT_WIP_ORDER_CONTENT_TEMP</t>
  </si>
  <si>
    <t>SF_LAYOUT_PANEL</t>
  </si>
  <si>
    <t>MENU_ITEM2</t>
  </si>
  <si>
    <t>DOCUMENT_CLASS</t>
  </si>
  <si>
    <t>DI_CO_MT_REQUIRED_DOCUMENT_CLASS</t>
  </si>
  <si>
    <t>OPERATION_STEP</t>
  </si>
  <si>
    <t>CONTAINMENT_CLASS</t>
  </si>
  <si>
    <t>RESOURCE_MAINT_TASK</t>
  </si>
  <si>
    <t>QUALITY_DEFECT_VISUAL</t>
  </si>
  <si>
    <t>WORK_INSTRUCTION</t>
  </si>
  <si>
    <t>EQUIPMENT</t>
  </si>
  <si>
    <t>EQUIPMENT_CLASS</t>
  </si>
  <si>
    <t>OPERATION_INTERFACE</t>
  </si>
  <si>
    <t>MENU_ITEM_ROLE2</t>
  </si>
  <si>
    <t>ALERT_CLASS</t>
  </si>
  <si>
    <t>DETERMINATION_D</t>
  </si>
  <si>
    <t>SPC_CHART_PROPERTIES</t>
  </si>
  <si>
    <t>CALL_CLASS</t>
  </si>
  <si>
    <t>DI_CO_TT_UNIT_TEMP</t>
  </si>
  <si>
    <t>SIGNATURE_CLASS</t>
  </si>
  <si>
    <t>QUALITY_DEFECT_VISUAL_DETAIL</t>
  </si>
  <si>
    <t>MI_CONNECTOR</t>
  </si>
  <si>
    <t>OPERATION_INTERFACE_PARAMETER</t>
  </si>
  <si>
    <t>SPC_CHART_ALERT_RULE</t>
  </si>
  <si>
    <t>INSPECTION_PLAN_GROUP</t>
  </si>
  <si>
    <t>PACKAGING_INSTR_CLASS</t>
  </si>
  <si>
    <t>ACTION_SCRIPT_CATEGORY</t>
  </si>
  <si>
    <t>COUNT_PROCEDURE</t>
  </si>
  <si>
    <t>SCALE_CLASS</t>
  </si>
  <si>
    <t>STEP_GRID</t>
  </si>
  <si>
    <t>ACTION_SCRIPT</t>
  </si>
  <si>
    <t>LITERAL_DICTIONARY</t>
  </si>
  <si>
    <t>FUID 컬럼을 가진 TABLE</t>
    <phoneticPr fontId="2" type="noConversion"/>
  </si>
  <si>
    <t>조회 쿼리</t>
    <phoneticPr fontId="2" type="noConversion"/>
  </si>
  <si>
    <t>찾고자하는 FUID (변경) --&gt;</t>
    <phoneticPr fontId="2" type="noConversion"/>
  </si>
  <si>
    <t>BUSINESS_COMPONENT</t>
    <phoneticPr fontId="2" type="noConversion"/>
  </si>
  <si>
    <t>20bfa502-cac4-48d1-b2fb-f294844955a2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</si>
</sst>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1" fillId="0" borderId="0" xfId="1"/>
    <xf numFmtId="0" fontId="1" fillId="2" borderId="0" xfId="1" applyFill="1"/>
    <xf numFmtId="0" fontId="3" fillId="3" borderId="0" xfId="1" applyFont="1" applyFill="1"/>
  </cellXfs>
  <cellStyles count="2">
    <cellStyle name="표준" xfId="0" builtinId="0"/>
    <cellStyle name="표준 2" xfId="1" xr:uid="{6A7C78C6-EACC-46EF-ACBE-F394D281DA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13AE-59E2-4A15-B57E-36373F00258A}">
  <dimension ref="A1:C202"/>
  <sheetViews>
    <sheetView tabSelected="1" topLeftCell="A181" workbookViewId="0">
      <selection activeCell="C4" sqref="C4:C202"/>
    </sheetView>
  </sheetViews>
  <sheetFormatPr defaultRowHeight="16.5" x14ac:dyDescent="0.3"/>
  <cols>
    <col min="1" max="1" width="26.25" style="1" customWidth="1"/>
    <col min="2" max="2" width="40.625" style="1" bestFit="1" customWidth="1"/>
    <col min="3" max="3" width="103" style="1" customWidth="1"/>
    <col min="4" max="16384" width="9" style="1"/>
  </cols>
  <sheetData>
    <row r="1" spans="1:3" x14ac:dyDescent="0.3">
      <c r="A1" s="1" t="s">
        <v>200</v>
      </c>
      <c r="B1" s="2" t="s">
        <v>202</v>
      </c>
    </row>
    <row r="3" spans="1:3" x14ac:dyDescent="0.3">
      <c r="B3" s="3" t="s">
        <v>198</v>
      </c>
      <c r="C3" s="3" t="s">
        <v>199</v>
      </c>
    </row>
    <row r="4" spans="1:3" x14ac:dyDescent="0.3">
      <c r="B4" s="1" t="s">
        <v>196</v>
      </c>
      <c r="C4" s="1" t="str">
        <f t="shared" ref="C4:C35" si="0" xml:space="preserve"> "SELECT '"&amp;B4&amp;"' AS TABLE_NAME ,FUID FROM " &amp;B4&amp;" WHERE FUID = '"&amp;$B$1&amp;"' ;"</f>
        <v>SELECT 'ACTION_SCRIPT' AS TABLE_NAME ,FUID FROM ACTION_SCRIPT WHERE FUID = '20bfa502-cac4-48d1-b2fb-f294844955a2' ;</v>
      </c>
    </row>
    <row r="5" spans="1:3" x14ac:dyDescent="0.3">
      <c r="B5" s="1" t="s">
        <v>192</v>
      </c>
      <c r="C5" s="1" t="str">
        <f t="shared" si="0"/>
        <v>SELECT 'ACTION_SCRIPT_CATEGORY' AS TABLE_NAME ,FUID FROM ACTION_SCRIPT_CATEGORY WHERE FUID = '20bfa502-cac4-48d1-b2fb-f294844955a2' ;</v>
      </c>
    </row>
    <row r="6" spans="1:3" x14ac:dyDescent="0.3">
      <c r="B6" s="1" t="s">
        <v>180</v>
      </c>
      <c r="C6" s="1" t="str">
        <f t="shared" si="0"/>
        <v>SELECT 'ALERT_CLASS' AS TABLE_NAME ,FUID FROM ALERT_CLASS WHERE FUID = '20bfa502-cac4-48d1-b2fb-f294844955a2' ;</v>
      </c>
    </row>
    <row r="7" spans="1:3" x14ac:dyDescent="0.3">
      <c r="B7" s="1" t="s">
        <v>149</v>
      </c>
      <c r="C7" s="1" t="str">
        <f t="shared" si="0"/>
        <v>SELECT 'ATTACHMENT' AS TABLE_NAME ,FUID FROM ATTACHMENT WHERE FUID = '20bfa502-cac4-48d1-b2fb-f294844955a2' ;</v>
      </c>
    </row>
    <row r="8" spans="1:3" x14ac:dyDescent="0.3">
      <c r="B8" s="1" t="s">
        <v>93</v>
      </c>
      <c r="C8" s="1" t="str">
        <f t="shared" si="0"/>
        <v>SELECT 'ATTACHMENT_CLASS' AS TABLE_NAME ,FUID FROM ATTACHMENT_CLASS WHERE FUID = '20bfa502-cac4-48d1-b2fb-f294844955a2' ;</v>
      </c>
    </row>
    <row r="9" spans="1:3" x14ac:dyDescent="0.3">
      <c r="B9" s="1" t="s">
        <v>201</v>
      </c>
      <c r="C9" s="1" t="str">
        <f t="shared" si="0"/>
        <v>SELECT 'BUSINESS_COMPONENT' AS TABLE_NAME ,FUID FROM BUSINESS_COMPONENT WHERE FUID = '20bfa502-cac4-48d1-b2fb-f294844955a2' ;</v>
      </c>
    </row>
    <row r="10" spans="1:3" x14ac:dyDescent="0.3">
      <c r="B10" s="1" t="s">
        <v>119</v>
      </c>
      <c r="C10" s="1" t="str">
        <f t="shared" si="0"/>
        <v>SELECT 'BUSINESS_COMPONENT_CATEGORY' AS TABLE_NAME ,FUID FROM BUSINESS_COMPONENT_CATEGORY WHERE FUID = '20bfa502-cac4-48d1-b2fb-f294844955a2' ;</v>
      </c>
    </row>
    <row r="11" spans="1:3" x14ac:dyDescent="0.3">
      <c r="B11" s="1" t="s">
        <v>67</v>
      </c>
      <c r="C11" s="1" t="str">
        <f t="shared" si="0"/>
        <v>SELECT 'BUSINESS_COMPONENT_METHOD' AS TABLE_NAME ,FUID FROM BUSINESS_COMPONENT_METHOD WHERE FUID = '20bfa502-cac4-48d1-b2fb-f294844955a2' ;</v>
      </c>
    </row>
    <row r="12" spans="1:3" x14ac:dyDescent="0.3">
      <c r="B12" s="1" t="s">
        <v>95</v>
      </c>
      <c r="C12" s="1" t="str">
        <f t="shared" si="0"/>
        <v>SELECT 'BUSINESS_CONTROL' AS TABLE_NAME ,FUID FROM BUSINESS_CONTROL WHERE FUID = '20bfa502-cac4-48d1-b2fb-f294844955a2' ;</v>
      </c>
    </row>
    <row r="13" spans="1:3" x14ac:dyDescent="0.3">
      <c r="B13" s="1" t="s">
        <v>153</v>
      </c>
      <c r="C13" s="1" t="str">
        <f t="shared" si="0"/>
        <v>SELECT 'CALENDAR' AS TABLE_NAME ,FUID FROM CALENDAR WHERE FUID = '20bfa502-cac4-48d1-b2fb-f294844955a2' ;</v>
      </c>
    </row>
    <row r="14" spans="1:3" x14ac:dyDescent="0.3">
      <c r="B14" s="1" t="s">
        <v>183</v>
      </c>
      <c r="C14" s="1" t="str">
        <f t="shared" si="0"/>
        <v>SELECT 'CALL_CLASS' AS TABLE_NAME ,FUID FROM CALL_CLASS WHERE FUID = '20bfa502-cac4-48d1-b2fb-f294844955a2' ;</v>
      </c>
    </row>
    <row r="15" spans="1:3" x14ac:dyDescent="0.3">
      <c r="B15" s="1" t="s">
        <v>15</v>
      </c>
      <c r="C15" s="1" t="str">
        <f t="shared" si="0"/>
        <v>SELECT 'CAPA_CLASS' AS TABLE_NAME ,FUID FROM CAPA_CLASS WHERE FUID = '20bfa502-cac4-48d1-b2fb-f294844955a2' ;</v>
      </c>
    </row>
    <row r="16" spans="1:3" x14ac:dyDescent="0.3">
      <c r="B16" s="1" t="s">
        <v>6</v>
      </c>
      <c r="C16" s="1" t="str">
        <f t="shared" si="0"/>
        <v>SELECT 'CAPA_FLOW' AS TABLE_NAME ,FUID FROM CAPA_FLOW WHERE FUID = '20bfa502-cac4-48d1-b2fb-f294844955a2' ;</v>
      </c>
    </row>
    <row r="17" spans="2:3" x14ac:dyDescent="0.3">
      <c r="B17" s="1" t="s">
        <v>22</v>
      </c>
      <c r="C17" s="1" t="str">
        <f t="shared" si="0"/>
        <v>SELECT 'CAPA_FLOW_CLASS' AS TABLE_NAME ,FUID FROM CAPA_FLOW_CLASS WHERE FUID = '20bfa502-cac4-48d1-b2fb-f294844955a2' ;</v>
      </c>
    </row>
    <row r="18" spans="2:3" x14ac:dyDescent="0.3">
      <c r="B18" s="1" t="s">
        <v>58</v>
      </c>
      <c r="C18" s="1" t="str">
        <f t="shared" si="0"/>
        <v>SELECT 'CAPA_STEP' AS TABLE_NAME ,FUID FROM CAPA_STEP WHERE FUID = '20bfa502-cac4-48d1-b2fb-f294844955a2' ;</v>
      </c>
    </row>
    <row r="19" spans="2:3" x14ac:dyDescent="0.3">
      <c r="B19" s="1" t="s">
        <v>99</v>
      </c>
      <c r="C19" s="1" t="str">
        <f t="shared" si="0"/>
        <v>SELECT 'CAPA_STEP_PROPERTY_RESTRICTION' AS TABLE_NAME ,FUID FROM CAPA_STEP_PROPERTY_RESTRICTION WHERE FUID = '20bfa502-cac4-48d1-b2fb-f294844955a2' ;</v>
      </c>
    </row>
    <row r="20" spans="2:3" x14ac:dyDescent="0.3">
      <c r="B20" s="1" t="s">
        <v>120</v>
      </c>
      <c r="C20" s="1" t="str">
        <f t="shared" si="0"/>
        <v>SELECT 'CAPA_STEP_SEQUENCE' AS TABLE_NAME ,FUID FROM CAPA_STEP_SEQUENCE WHERE FUID = '20bfa502-cac4-48d1-b2fb-f294844955a2' ;</v>
      </c>
    </row>
    <row r="21" spans="2:3" x14ac:dyDescent="0.3">
      <c r="B21" s="1" t="s">
        <v>90</v>
      </c>
      <c r="C21" s="1" t="str">
        <f t="shared" si="0"/>
        <v>SELECT 'CAPA_STEP_SEQUENCE_PROP_REQ' AS TABLE_NAME ,FUID FROM CAPA_STEP_SEQUENCE_PROP_REQ WHERE FUID = '20bfa502-cac4-48d1-b2fb-f294844955a2' ;</v>
      </c>
    </row>
    <row r="22" spans="2:3" x14ac:dyDescent="0.3">
      <c r="B22" s="1" t="s">
        <v>141</v>
      </c>
      <c r="C22" s="1" t="str">
        <f t="shared" si="0"/>
        <v>SELECT 'CAPA_TASK' AS TABLE_NAME ,FUID FROM CAPA_TASK WHERE FUID = '20bfa502-cac4-48d1-b2fb-f294844955a2' ;</v>
      </c>
    </row>
    <row r="23" spans="2:3" x14ac:dyDescent="0.3">
      <c r="B23" s="1" t="s">
        <v>2</v>
      </c>
      <c r="C23" s="1" t="str">
        <f t="shared" si="0"/>
        <v>SELECT 'CHARACTERISTIC' AS TABLE_NAME ,FUID FROM CHARACTERISTIC WHERE FUID = '20bfa502-cac4-48d1-b2fb-f294844955a2' ;</v>
      </c>
    </row>
    <row r="24" spans="2:3" x14ac:dyDescent="0.3">
      <c r="B24" s="1" t="s">
        <v>66</v>
      </c>
      <c r="C24" s="1" t="str">
        <f t="shared" si="0"/>
        <v>SELECT 'CHARACTERISTIC_D' AS TABLE_NAME ,FUID FROM CHARACTERISTIC_D WHERE FUID = '20bfa502-cac4-48d1-b2fb-f294844955a2' ;</v>
      </c>
    </row>
    <row r="25" spans="2:3" x14ac:dyDescent="0.3">
      <c r="B25" s="1" t="s">
        <v>132</v>
      </c>
      <c r="C25" s="1" t="str">
        <f t="shared" si="0"/>
        <v>SELECT 'CHECK_LIST_CLASS' AS TABLE_NAME ,FUID FROM CHECK_LIST_CLASS WHERE FUID = '20bfa502-cac4-48d1-b2fb-f294844955a2' ;</v>
      </c>
    </row>
    <row r="26" spans="2:3" x14ac:dyDescent="0.3">
      <c r="B26" s="1" t="s">
        <v>152</v>
      </c>
      <c r="C26" s="1" t="str">
        <f t="shared" si="0"/>
        <v>SELECT 'CHECK_POINT_CLASS' AS TABLE_NAME ,FUID FROM CHECK_POINT_CLASS WHERE FUID = '20bfa502-cac4-48d1-b2fb-f294844955a2' ;</v>
      </c>
    </row>
    <row r="27" spans="2:3" x14ac:dyDescent="0.3">
      <c r="B27" s="1" t="s">
        <v>157</v>
      </c>
      <c r="C27" s="1" t="str">
        <f t="shared" si="0"/>
        <v>SELECT 'COMPONENT_INTEGR_METHOD_CLASS' AS TABLE_NAME ,FUID FROM COMPONENT_INTEGR_METHOD_CLASS WHERE FUID = '20bfa502-cac4-48d1-b2fb-f294844955a2' ;</v>
      </c>
    </row>
    <row r="28" spans="2:3" x14ac:dyDescent="0.3">
      <c r="B28" s="1" t="s">
        <v>74</v>
      </c>
      <c r="C28" s="1" t="str">
        <f t="shared" si="0"/>
        <v>SELECT 'CONT_IMPACTED_ITEMS_TEMP' AS TABLE_NAME ,FUID FROM CONT_IMPACTED_ITEMS_TEMP WHERE FUID = '20bfa502-cac4-48d1-b2fb-f294844955a2' ;</v>
      </c>
    </row>
    <row r="29" spans="2:3" x14ac:dyDescent="0.3">
      <c r="B29" s="1" t="s">
        <v>21</v>
      </c>
      <c r="C29" s="1" t="str">
        <f t="shared" si="0"/>
        <v>SELECT 'CONTAINER_CLASS' AS TABLE_NAME ,FUID FROM CONTAINER_CLASS WHERE FUID = '20bfa502-cac4-48d1-b2fb-f294844955a2' ;</v>
      </c>
    </row>
    <row r="30" spans="2:3" x14ac:dyDescent="0.3">
      <c r="B30" s="1" t="s">
        <v>172</v>
      </c>
      <c r="C30" s="1" t="str">
        <f t="shared" si="0"/>
        <v>SELECT 'CONTAINMENT_CLASS' AS TABLE_NAME ,FUID FROM CONTAINMENT_CLASS WHERE FUID = '20bfa502-cac4-48d1-b2fb-f294844955a2' ;</v>
      </c>
    </row>
    <row r="31" spans="2:3" x14ac:dyDescent="0.3">
      <c r="B31" s="1" t="s">
        <v>83</v>
      </c>
      <c r="C31" s="1" t="str">
        <f t="shared" si="0"/>
        <v>SELECT 'COST_CLASS' AS TABLE_NAME ,FUID FROM COST_CLASS WHERE FUID = '20bfa502-cac4-48d1-b2fb-f294844955a2' ;</v>
      </c>
    </row>
    <row r="32" spans="2:3" x14ac:dyDescent="0.3">
      <c r="B32" s="1" t="s">
        <v>193</v>
      </c>
      <c r="C32" s="1" t="str">
        <f t="shared" si="0"/>
        <v>SELECT 'COUNT_PROCEDURE' AS TABLE_NAME ,FUID FROM COUNT_PROCEDURE WHERE FUID = '20bfa502-cac4-48d1-b2fb-f294844955a2' ;</v>
      </c>
    </row>
    <row r="33" spans="2:3" x14ac:dyDescent="0.3">
      <c r="B33" s="1" t="s">
        <v>161</v>
      </c>
      <c r="C33" s="1" t="str">
        <f t="shared" si="0"/>
        <v>SELECT 'COUNTER_CLASS' AS TABLE_NAME ,FUID FROM COUNTER_CLASS WHERE FUID = '20bfa502-cac4-48d1-b2fb-f294844955a2' ;</v>
      </c>
    </row>
    <row r="34" spans="2:3" x14ac:dyDescent="0.3">
      <c r="B34" s="1" t="s">
        <v>34</v>
      </c>
      <c r="C34" s="1" t="str">
        <f t="shared" si="0"/>
        <v>SELECT 'CUBE_VIEW' AS TABLE_NAME ,FUID FROM CUBE_VIEW WHERE FUID = '20bfa502-cac4-48d1-b2fb-f294844955a2' ;</v>
      </c>
    </row>
    <row r="35" spans="2:3" x14ac:dyDescent="0.3">
      <c r="B35" s="1" t="s">
        <v>26</v>
      </c>
      <c r="C35" s="1" t="str">
        <f t="shared" si="0"/>
        <v>SELECT 'CUBE_VIEW_CLASS' AS TABLE_NAME ,FUID FROM CUBE_VIEW_CLASS WHERE FUID = '20bfa502-cac4-48d1-b2fb-f294844955a2' ;</v>
      </c>
    </row>
    <row r="36" spans="2:3" x14ac:dyDescent="0.3">
      <c r="B36" s="1" t="s">
        <v>133</v>
      </c>
      <c r="C36" s="1" t="str">
        <f t="shared" ref="C36:C67" si="1" xml:space="preserve"> "SELECT '"&amp;B36&amp;"' AS TABLE_NAME ,FUID FROM " &amp;B36&amp;" WHERE FUID = '"&amp;$B$1&amp;"' ;"</f>
        <v>SELECT 'DB_PERFORMANCE_CLASS' AS TABLE_NAME ,FUID FROM DB_PERFORMANCE_CLASS WHERE FUID = '20bfa502-cac4-48d1-b2fb-f294844955a2' ;</v>
      </c>
    </row>
    <row r="37" spans="2:3" x14ac:dyDescent="0.3">
      <c r="B37" s="1" t="s">
        <v>57</v>
      </c>
      <c r="C37" s="1" t="str">
        <f t="shared" si="1"/>
        <v>SELECT 'DB_WORKSPACE_CLASS' AS TABLE_NAME ,FUID FROM DB_WORKSPACE_CLASS WHERE FUID = '20bfa502-cac4-48d1-b2fb-f294844955a2' ;</v>
      </c>
    </row>
    <row r="38" spans="2:3" x14ac:dyDescent="0.3">
      <c r="B38" s="1" t="s">
        <v>92</v>
      </c>
      <c r="C38" s="1" t="str">
        <f t="shared" si="1"/>
        <v>SELECT 'DET2_ENTRY' AS TABLE_NAME ,FUID FROM DET2_ENTRY WHERE FUID = '20bfa502-cac4-48d1-b2fb-f294844955a2' ;</v>
      </c>
    </row>
    <row r="39" spans="2:3" x14ac:dyDescent="0.3">
      <c r="B39" s="1" t="s">
        <v>72</v>
      </c>
      <c r="C39" s="1" t="str">
        <f t="shared" si="1"/>
        <v>SELECT 'DETERMINATION' AS TABLE_NAME ,FUID FROM DETERMINATION WHERE FUID = '20bfa502-cac4-48d1-b2fb-f294844955a2' ;</v>
      </c>
    </row>
    <row r="40" spans="2:3" x14ac:dyDescent="0.3">
      <c r="B40" s="1" t="s">
        <v>181</v>
      </c>
      <c r="C40" s="1" t="str">
        <f t="shared" si="1"/>
        <v>SELECT 'DETERMINATION_D' AS TABLE_NAME ,FUID FROM DETERMINATION_D WHERE FUID = '20bfa502-cac4-48d1-b2fb-f294844955a2' ;</v>
      </c>
    </row>
    <row r="41" spans="2:3" x14ac:dyDescent="0.3">
      <c r="B41" s="1" t="s">
        <v>85</v>
      </c>
      <c r="C41" s="1" t="str">
        <f t="shared" si="1"/>
        <v>SELECT 'DETERMINATION_ELEMENT' AS TABLE_NAME ,FUID FROM DETERMINATION_ELEMENT WHERE FUID = '20bfa502-cac4-48d1-b2fb-f294844955a2' ;</v>
      </c>
    </row>
    <row r="42" spans="2:3" x14ac:dyDescent="0.3">
      <c r="B42" s="1" t="s">
        <v>18</v>
      </c>
      <c r="C42" s="1" t="str">
        <f t="shared" si="1"/>
        <v>SELECT 'DETERMINATION_ELEMENT_D' AS TABLE_NAME ,FUID FROM DETERMINATION_ELEMENT_D WHERE FUID = '20bfa502-cac4-48d1-b2fb-f294844955a2' ;</v>
      </c>
    </row>
    <row r="43" spans="2:3" x14ac:dyDescent="0.3">
      <c r="B43" s="1" t="s">
        <v>138</v>
      </c>
      <c r="C43" s="1" t="str">
        <f t="shared" si="1"/>
        <v>SELECT 'DI_CO_MT_DELIVERY_NOTE_TEMP' AS TABLE_NAME ,FUID FROM DI_CO_MT_DELIVERY_NOTE_TEMP WHERE FUID = '20bfa502-cac4-48d1-b2fb-f294844955a2' ;</v>
      </c>
    </row>
    <row r="44" spans="2:3" x14ac:dyDescent="0.3">
      <c r="B44" s="1" t="s">
        <v>163</v>
      </c>
      <c r="C44" s="1" t="str">
        <f t="shared" si="1"/>
        <v>SELECT 'DI_CO_MT_DOCUMENT_TEMP' AS TABLE_NAME ,FUID FROM DI_CO_MT_DOCUMENT_TEMP WHERE FUID = '20bfa502-cac4-48d1-b2fb-f294844955a2' ;</v>
      </c>
    </row>
    <row r="45" spans="2:3" x14ac:dyDescent="0.3">
      <c r="B45" s="1" t="s">
        <v>170</v>
      </c>
      <c r="C45" s="1" t="str">
        <f t="shared" si="1"/>
        <v>SELECT 'DI_CO_MT_REQUIRED_DOCUMENT_CLASS' AS TABLE_NAME ,FUID FROM DI_CO_MT_REQUIRED_DOCUMENT_CLASS WHERE FUID = '20bfa502-cac4-48d1-b2fb-f294844955a2' ;</v>
      </c>
    </row>
    <row r="46" spans="2:3" x14ac:dyDescent="0.3">
      <c r="B46" s="1" t="s">
        <v>86</v>
      </c>
      <c r="C46" s="1" t="str">
        <f t="shared" si="1"/>
        <v>SELECT 'DI_CO_MT_STOCK_CORRECT_TEMP' AS TABLE_NAME ,FUID FROM DI_CO_MT_STOCK_CORRECT_TEMP WHERE FUID = '20bfa502-cac4-48d1-b2fb-f294844955a2' ;</v>
      </c>
    </row>
    <row r="47" spans="2:3" x14ac:dyDescent="0.3">
      <c r="B47" s="1" t="s">
        <v>166</v>
      </c>
      <c r="C47" s="1" t="str">
        <f t="shared" si="1"/>
        <v>SELECT 'DI_CO_MT_WIP_ORDER_CONTENT_TEMP' AS TABLE_NAME ,FUID FROM DI_CO_MT_WIP_ORDER_CONTENT_TEMP WHERE FUID = '20bfa502-cac4-48d1-b2fb-f294844955a2' ;</v>
      </c>
    </row>
    <row r="48" spans="2:3" x14ac:dyDescent="0.3">
      <c r="B48" s="1" t="s">
        <v>160</v>
      </c>
      <c r="C48" s="1" t="str">
        <f t="shared" si="1"/>
        <v>SELECT 'DI_CO_MT_WORK_INSTRUCTION_TEMP' AS TABLE_NAME ,FUID FROM DI_CO_MT_WORK_INSTRUCTION_TEMP WHERE FUID = '20bfa502-cac4-48d1-b2fb-f294844955a2' ;</v>
      </c>
    </row>
    <row r="49" spans="2:3" x14ac:dyDescent="0.3">
      <c r="B49" s="1" t="s">
        <v>61</v>
      </c>
      <c r="C49" s="1" t="str">
        <f t="shared" si="1"/>
        <v>SELECT 'DI_CO_QC_INSPECTION_PLAN' AS TABLE_NAME ,FUID FROM DI_CO_QC_INSPECTION_PLAN WHERE FUID = '20bfa502-cac4-48d1-b2fb-f294844955a2' ;</v>
      </c>
    </row>
    <row r="50" spans="2:3" x14ac:dyDescent="0.3">
      <c r="B50" s="1" t="s">
        <v>62</v>
      </c>
      <c r="C50" s="1" t="str">
        <f t="shared" si="1"/>
        <v>SELECT 'DI_CO_TT_INSERT_ROW_TEMP' AS TABLE_NAME ,FUID FROM DI_CO_TT_INSERT_ROW_TEMP WHERE FUID = '20bfa502-cac4-48d1-b2fb-f294844955a2' ;</v>
      </c>
    </row>
    <row r="51" spans="2:3" x14ac:dyDescent="0.3">
      <c r="B51" s="1" t="s">
        <v>80</v>
      </c>
      <c r="C51" s="1" t="str">
        <f t="shared" si="1"/>
        <v>SELECT 'DI_CO_TT_MODIFY_TEMP' AS TABLE_NAME ,FUID FROM DI_CO_TT_MODIFY_TEMP WHERE FUID = '20bfa502-cac4-48d1-b2fb-f294844955a2' ;</v>
      </c>
    </row>
    <row r="52" spans="2:3" x14ac:dyDescent="0.3">
      <c r="B52" s="1" t="s">
        <v>184</v>
      </c>
      <c r="C52" s="1" t="str">
        <f t="shared" si="1"/>
        <v>SELECT 'DI_CO_TT_UNIT_TEMP' AS TABLE_NAME ,FUID FROM DI_CO_TT_UNIT_TEMP WHERE FUID = '20bfa502-cac4-48d1-b2fb-f294844955a2' ;</v>
      </c>
    </row>
    <row r="53" spans="2:3" x14ac:dyDescent="0.3">
      <c r="B53" s="1" t="s">
        <v>88</v>
      </c>
      <c r="C53" s="1" t="str">
        <f t="shared" si="1"/>
        <v>SELECT 'DI_EG_PP_WIP_ORDER_RESEQ' AS TABLE_NAME ,FUID FROM DI_EG_PP_WIP_ORDER_RESEQ WHERE FUID = '20bfa502-cac4-48d1-b2fb-f294844955a2' ;</v>
      </c>
    </row>
    <row r="54" spans="2:3" x14ac:dyDescent="0.3">
      <c r="B54" s="1" t="s">
        <v>77</v>
      </c>
      <c r="C54" s="1" t="str">
        <f t="shared" si="1"/>
        <v>SELECT 'DI_EG_PP_WORK_EVENT' AS TABLE_NAME ,FUID FROM DI_EG_PP_WORK_EVENT WHERE FUID = '20bfa502-cac4-48d1-b2fb-f294844955a2' ;</v>
      </c>
    </row>
    <row r="55" spans="2:3" x14ac:dyDescent="0.3">
      <c r="B55" s="1" t="s">
        <v>52</v>
      </c>
      <c r="C55" s="1" t="str">
        <f t="shared" si="1"/>
        <v>SELECT 'DI_EG_PP_WORK_EVENT_WORK_CENTER' AS TABLE_NAME ,FUID FROM DI_EG_PP_WORK_EVENT_WORK_CENTER WHERE FUID = '20bfa502-cac4-48d1-b2fb-f294844955a2' ;</v>
      </c>
    </row>
    <row r="56" spans="2:3" x14ac:dyDescent="0.3">
      <c r="B56" s="1" t="s">
        <v>107</v>
      </c>
      <c r="C56" s="1" t="str">
        <f t="shared" si="1"/>
        <v>SELECT 'DI_EG_PP_WORK_SHIFT' AS TABLE_NAME ,FUID FROM DI_EG_PP_WORK_SHIFT WHERE FUID = '20bfa502-cac4-48d1-b2fb-f294844955a2' ;</v>
      </c>
    </row>
    <row r="57" spans="2:3" x14ac:dyDescent="0.3">
      <c r="B57" s="1" t="s">
        <v>116</v>
      </c>
      <c r="C57" s="1" t="str">
        <f t="shared" si="1"/>
        <v>SELECT 'DI_EG_PP_WORK_SHIFT_WORK_CENTER' AS TABLE_NAME ,FUID FROM DI_EG_PP_WORK_SHIFT_WORK_CENTER WHERE FUID = '20bfa502-cac4-48d1-b2fb-f294844955a2' ;</v>
      </c>
    </row>
    <row r="58" spans="2:3" x14ac:dyDescent="0.3">
      <c r="B58" s="1" t="s">
        <v>109</v>
      </c>
      <c r="C58" s="1" t="str">
        <f t="shared" si="1"/>
        <v>SELECT 'DOCUMENT' AS TABLE_NAME ,FUID FROM DOCUMENT WHERE FUID = '20bfa502-cac4-48d1-b2fb-f294844955a2' ;</v>
      </c>
    </row>
    <row r="59" spans="2:3" x14ac:dyDescent="0.3">
      <c r="B59" s="1" t="s">
        <v>169</v>
      </c>
      <c r="C59" s="1" t="str">
        <f t="shared" si="1"/>
        <v>SELECT 'DOCUMENT_CLASS' AS TABLE_NAME ,FUID FROM DOCUMENT_CLASS WHERE FUID = '20bfa502-cac4-48d1-b2fb-f294844955a2' ;</v>
      </c>
    </row>
    <row r="60" spans="2:3" x14ac:dyDescent="0.3">
      <c r="B60" s="1" t="s">
        <v>10</v>
      </c>
      <c r="C60" s="1" t="str">
        <f t="shared" si="1"/>
        <v>SELECT 'DOCUMENT_GRID_DETAILS' AS TABLE_NAME ,FUID FROM DOCUMENT_GRID_DETAILS WHERE FUID = '20bfa502-cac4-48d1-b2fb-f294844955a2' ;</v>
      </c>
    </row>
    <row r="61" spans="2:3" x14ac:dyDescent="0.3">
      <c r="B61" s="1" t="s">
        <v>16</v>
      </c>
      <c r="C61" s="1" t="str">
        <f t="shared" si="1"/>
        <v>SELECT 'DOCUMENT_RELATION_CLASS' AS TABLE_NAME ,FUID FROM DOCUMENT_RELATION_CLASS WHERE FUID = '20bfa502-cac4-48d1-b2fb-f294844955a2' ;</v>
      </c>
    </row>
    <row r="62" spans="2:3" x14ac:dyDescent="0.3">
      <c r="B62" s="1" t="s">
        <v>148</v>
      </c>
      <c r="C62" s="1" t="str">
        <f t="shared" si="1"/>
        <v>SELECT 'EMR_FIELD' AS TABLE_NAME ,FUID FROM EMR_FIELD WHERE FUID = '20bfa502-cac4-48d1-b2fb-f294844955a2' ;</v>
      </c>
    </row>
    <row r="63" spans="2:3" x14ac:dyDescent="0.3">
      <c r="B63" s="1" t="s">
        <v>81</v>
      </c>
      <c r="C63" s="1" t="str">
        <f t="shared" si="1"/>
        <v>SELECT 'EMR_FIELD_DEFINITION' AS TABLE_NAME ,FUID FROM EMR_FIELD_DEFINITION WHERE FUID = '20bfa502-cac4-48d1-b2fb-f294844955a2' ;</v>
      </c>
    </row>
    <row r="64" spans="2:3" x14ac:dyDescent="0.3">
      <c r="B64" s="1" t="s">
        <v>130</v>
      </c>
      <c r="C64" s="1" t="str">
        <f t="shared" si="1"/>
        <v>SELECT 'EMR_HEADER' AS TABLE_NAME ,FUID FROM EMR_HEADER WHERE FUID = '20bfa502-cac4-48d1-b2fb-f294844955a2' ;</v>
      </c>
    </row>
    <row r="65" spans="2:3" x14ac:dyDescent="0.3">
      <c r="B65" s="1" t="s">
        <v>48</v>
      </c>
      <c r="C65" s="1" t="str">
        <f t="shared" si="1"/>
        <v>SELECT 'EMR_HEADER_DEFINITION' AS TABLE_NAME ,FUID FROM EMR_HEADER_DEFINITION WHERE FUID = '20bfa502-cac4-48d1-b2fb-f294844955a2' ;</v>
      </c>
    </row>
    <row r="66" spans="2:3" x14ac:dyDescent="0.3">
      <c r="B66" s="1" t="s">
        <v>142</v>
      </c>
      <c r="C66" s="1" t="str">
        <f t="shared" si="1"/>
        <v>SELECT 'EMR_RECORD' AS TABLE_NAME ,FUID FROM EMR_RECORD WHERE FUID = '20bfa502-cac4-48d1-b2fb-f294844955a2' ;</v>
      </c>
    </row>
    <row r="67" spans="2:3" x14ac:dyDescent="0.3">
      <c r="B67" s="1" t="s">
        <v>63</v>
      </c>
      <c r="C67" s="1" t="str">
        <f t="shared" si="1"/>
        <v>SELECT 'EMR_RECORD_DEFINITION' AS TABLE_NAME ,FUID FROM EMR_RECORD_DEFINITION WHERE FUID = '20bfa502-cac4-48d1-b2fb-f294844955a2' ;</v>
      </c>
    </row>
    <row r="68" spans="2:3" x14ac:dyDescent="0.3">
      <c r="B68" s="1" t="s">
        <v>176</v>
      </c>
      <c r="C68" s="1" t="str">
        <f t="shared" ref="C68:C99" si="2" xml:space="preserve"> "SELECT '"&amp;B68&amp;"' AS TABLE_NAME ,FUID FROM " &amp;B68&amp;" WHERE FUID = '"&amp;$B$1&amp;"' ;"</f>
        <v>SELECT 'EQUIPMENT' AS TABLE_NAME ,FUID FROM EQUIPMENT WHERE FUID = '20bfa502-cac4-48d1-b2fb-f294844955a2' ;</v>
      </c>
    </row>
    <row r="69" spans="2:3" x14ac:dyDescent="0.3">
      <c r="B69" s="1" t="s">
        <v>177</v>
      </c>
      <c r="C69" s="1" t="str">
        <f t="shared" si="2"/>
        <v>SELECT 'EQUIPMENT_CLASS' AS TABLE_NAME ,FUID FROM EQUIPMENT_CLASS WHERE FUID = '20bfa502-cac4-48d1-b2fb-f294844955a2' ;</v>
      </c>
    </row>
    <row r="70" spans="2:3" x14ac:dyDescent="0.3">
      <c r="B70" s="1" t="s">
        <v>3</v>
      </c>
      <c r="C70" s="1" t="str">
        <f t="shared" si="2"/>
        <v>SELECT 'EQUIPMENT_CLASS_FEATURE' AS TABLE_NAME ,FUID FROM EQUIPMENT_CLASS_FEATURE WHERE FUID = '20bfa502-cac4-48d1-b2fb-f294844955a2' ;</v>
      </c>
    </row>
    <row r="71" spans="2:3" x14ac:dyDescent="0.3">
      <c r="B71" s="1" t="s">
        <v>87</v>
      </c>
      <c r="C71" s="1" t="str">
        <f t="shared" si="2"/>
        <v>SELECT 'EQUIPMENT_D' AS TABLE_NAME ,FUID FROM EQUIPMENT_D WHERE FUID = '20bfa502-cac4-48d1-b2fb-f294844955a2' ;</v>
      </c>
    </row>
    <row r="72" spans="2:3" x14ac:dyDescent="0.3">
      <c r="B72" s="1" t="s">
        <v>27</v>
      </c>
      <c r="C72" s="1" t="str">
        <f t="shared" si="2"/>
        <v>SELECT 'ERP_MATERIAL_STOCK' AS TABLE_NAME ,FUID FROM ERP_MATERIAL_STOCK WHERE FUID = '20bfa502-cac4-48d1-b2fb-f294844955a2' ;</v>
      </c>
    </row>
    <row r="73" spans="2:3" x14ac:dyDescent="0.3">
      <c r="B73" s="1" t="s">
        <v>89</v>
      </c>
      <c r="C73" s="1" t="str">
        <f t="shared" si="2"/>
        <v>SELECT 'FDS_FOLDER' AS TABLE_NAME ,FUID FROM FDS_FOLDER WHERE FUID = '20bfa502-cac4-48d1-b2fb-f294844955a2' ;</v>
      </c>
    </row>
    <row r="74" spans="2:3" x14ac:dyDescent="0.3">
      <c r="B74" s="1" t="s">
        <v>37</v>
      </c>
      <c r="C74" s="1" t="str">
        <f t="shared" si="2"/>
        <v>SELECT 'FDS_PACKAGE_DEFINITION' AS TABLE_NAME ,FUID FROM FDS_PACKAGE_DEFINITION WHERE FUID = '20bfa502-cac4-48d1-b2fb-f294844955a2' ;</v>
      </c>
    </row>
    <row r="75" spans="2:3" x14ac:dyDescent="0.3">
      <c r="B75" s="1" t="s">
        <v>150</v>
      </c>
      <c r="C75" s="1" t="str">
        <f t="shared" si="2"/>
        <v>SELECT 'FDS_PACKAGE_DIM' AS TABLE_NAME ,FUID FROM FDS_PACKAGE_DIM WHERE FUID = '20bfa502-cac4-48d1-b2fb-f294844955a2' ;</v>
      </c>
    </row>
    <row r="76" spans="2:3" x14ac:dyDescent="0.3">
      <c r="B76" s="1" t="s">
        <v>45</v>
      </c>
      <c r="C76" s="1" t="str">
        <f t="shared" si="2"/>
        <v>SELECT 'FDS_PACKAGE_INFO' AS TABLE_NAME ,FUID FROM FDS_PACKAGE_INFO WHERE FUID = '20bfa502-cac4-48d1-b2fb-f294844955a2' ;</v>
      </c>
    </row>
    <row r="77" spans="2:3" x14ac:dyDescent="0.3">
      <c r="B77" s="1" t="s">
        <v>110</v>
      </c>
      <c r="C77" s="1" t="str">
        <f t="shared" si="2"/>
        <v>SELECT 'FDS_PROJECT' AS TABLE_NAME ,FUID FROM FDS_PROJECT WHERE FUID = '20bfa502-cac4-48d1-b2fb-f294844955a2' ;</v>
      </c>
    </row>
    <row r="78" spans="2:3" x14ac:dyDescent="0.3">
      <c r="B78" s="1" t="s">
        <v>137</v>
      </c>
      <c r="C78" s="1" t="str">
        <f t="shared" si="2"/>
        <v>SELECT 'FDS_PROJECT_COMPONENT' AS TABLE_NAME ,FUID FROM FDS_PROJECT_COMPONENT WHERE FUID = '20bfa502-cac4-48d1-b2fb-f294844955a2' ;</v>
      </c>
    </row>
    <row r="79" spans="2:3" x14ac:dyDescent="0.3">
      <c r="B79" s="1" t="s">
        <v>100</v>
      </c>
      <c r="C79" s="1" t="str">
        <f t="shared" si="2"/>
        <v>SELECT 'FUNCTION_' AS TABLE_NAME ,FUID FROM FUNCTION_ WHERE FUID = '20bfa502-cac4-48d1-b2fb-f294844955a2' ;</v>
      </c>
    </row>
    <row r="80" spans="2:3" x14ac:dyDescent="0.3">
      <c r="B80" s="1" t="s">
        <v>46</v>
      </c>
      <c r="C80" s="1" t="str">
        <f t="shared" si="2"/>
        <v>SELECT 'FUNCTION_INPUT' AS TABLE_NAME ,FUID FROM FUNCTION_INPUT WHERE FUID = '20bfa502-cac4-48d1-b2fb-f294844955a2' ;</v>
      </c>
    </row>
    <row r="81" spans="2:3" x14ac:dyDescent="0.3">
      <c r="B81" s="1" t="s">
        <v>25</v>
      </c>
      <c r="C81" s="1" t="str">
        <f t="shared" si="2"/>
        <v>SELECT 'FUNCTION_INPUT_VALUE' AS TABLE_NAME ,FUID FROM FUNCTION_INPUT_VALUE WHERE FUID = '20bfa502-cac4-48d1-b2fb-f294844955a2' ;</v>
      </c>
    </row>
    <row r="82" spans="2:3" x14ac:dyDescent="0.3">
      <c r="B82" s="1" t="s">
        <v>71</v>
      </c>
      <c r="C82" s="1" t="str">
        <f t="shared" si="2"/>
        <v>SELECT 'FUNCTION_OUTPUT' AS TABLE_NAME ,FUID FROM FUNCTION_OUTPUT WHERE FUID = '20bfa502-cac4-48d1-b2fb-f294844955a2' ;</v>
      </c>
    </row>
    <row r="83" spans="2:3" x14ac:dyDescent="0.3">
      <c r="B83" s="1" t="s">
        <v>103</v>
      </c>
      <c r="C83" s="1" t="str">
        <f t="shared" si="2"/>
        <v>SELECT 'FUNCTION_OUTPUT_ROUTING' AS TABLE_NAME ,FUID FROM FUNCTION_OUTPUT_ROUTING WHERE FUID = '20bfa502-cac4-48d1-b2fb-f294844955a2' ;</v>
      </c>
    </row>
    <row r="84" spans="2:3" x14ac:dyDescent="0.3">
      <c r="B84" s="1" t="s">
        <v>143</v>
      </c>
      <c r="C84" s="1" t="str">
        <f t="shared" si="2"/>
        <v>SELECT 'INSPECTION_CHARACTERISTIC' AS TABLE_NAME ,FUID FROM INSPECTION_CHARACTERISTIC WHERE FUID = '20bfa502-cac4-48d1-b2fb-f294844955a2' ;</v>
      </c>
    </row>
    <row r="85" spans="2:3" x14ac:dyDescent="0.3">
      <c r="B85" s="1" t="s">
        <v>165</v>
      </c>
      <c r="C85" s="1" t="str">
        <f t="shared" si="2"/>
        <v>SELECT 'INSPECTION_CHARACTERISTIC_ATTR' AS TABLE_NAME ,FUID FROM INSPECTION_CHARACTERISTIC_ATTR WHERE FUID = '20bfa502-cac4-48d1-b2fb-f294844955a2' ;</v>
      </c>
    </row>
    <row r="86" spans="2:3" x14ac:dyDescent="0.3">
      <c r="B86" s="1" t="s">
        <v>155</v>
      </c>
      <c r="C86" s="1" t="str">
        <f t="shared" si="2"/>
        <v>SELECT 'INSPECTION_DETERMINATION' AS TABLE_NAME ,FUID FROM INSPECTION_DETERMINATION WHERE FUID = '20bfa502-cac4-48d1-b2fb-f294844955a2' ;</v>
      </c>
    </row>
    <row r="87" spans="2:3" x14ac:dyDescent="0.3">
      <c r="B87" s="1" t="s">
        <v>124</v>
      </c>
      <c r="C87" s="1" t="str">
        <f t="shared" si="2"/>
        <v>SELECT 'INSPECTION_LINE' AS TABLE_NAME ,FUID FROM INSPECTION_LINE WHERE FUID = '20bfa502-cac4-48d1-b2fb-f294844955a2' ;</v>
      </c>
    </row>
    <row r="88" spans="2:3" x14ac:dyDescent="0.3">
      <c r="B88" s="1" t="s">
        <v>102</v>
      </c>
      <c r="C88" s="1" t="str">
        <f t="shared" si="2"/>
        <v>SELECT 'INSPECTION_PLAN' AS TABLE_NAME ,FUID FROM INSPECTION_PLAN WHERE FUID = '20bfa502-cac4-48d1-b2fb-f294844955a2' ;</v>
      </c>
    </row>
    <row r="89" spans="2:3" x14ac:dyDescent="0.3">
      <c r="B89" s="1" t="s">
        <v>190</v>
      </c>
      <c r="C89" s="1" t="str">
        <f t="shared" si="2"/>
        <v>SELECT 'INSPECTION_PLAN_GROUP' AS TABLE_NAME ,FUID FROM INSPECTION_PLAN_GROUP WHERE FUID = '20bfa502-cac4-48d1-b2fb-f294844955a2' ;</v>
      </c>
    </row>
    <row r="90" spans="2:3" x14ac:dyDescent="0.3">
      <c r="B90" s="1" t="s">
        <v>59</v>
      </c>
      <c r="C90" s="1" t="str">
        <f t="shared" si="2"/>
        <v>SELECT 'INSPECTION_PLAN_SCHEDULE' AS TABLE_NAME ,FUID FROM INSPECTION_PLAN_SCHEDULE WHERE FUID = '20bfa502-cac4-48d1-b2fb-f294844955a2' ;</v>
      </c>
    </row>
    <row r="91" spans="2:3" x14ac:dyDescent="0.3">
      <c r="B91" s="1" t="s">
        <v>82</v>
      </c>
      <c r="C91" s="1" t="str">
        <f t="shared" si="2"/>
        <v>SELECT 'INSPECTION_PLAN_SCHEDULE_ADV' AS TABLE_NAME ,FUID FROM INSPECTION_PLAN_SCHEDULE_ADV WHERE FUID = '20bfa502-cac4-48d1-b2fb-f294844955a2' ;</v>
      </c>
    </row>
    <row r="92" spans="2:3" x14ac:dyDescent="0.3">
      <c r="B92" s="1" t="s">
        <v>43</v>
      </c>
      <c r="C92" s="1" t="str">
        <f t="shared" si="2"/>
        <v>SELECT 'INVENTORY_CLASS' AS TABLE_NAME ,FUID FROM INVENTORY_CLASS WHERE FUID = '20bfa502-cac4-48d1-b2fb-f294844955a2' ;</v>
      </c>
    </row>
    <row r="93" spans="2:3" x14ac:dyDescent="0.3">
      <c r="B93" s="1" t="s">
        <v>94</v>
      </c>
      <c r="C93" s="1" t="str">
        <f t="shared" si="2"/>
        <v>SELECT 'KPI' AS TABLE_NAME ,FUID FROM KPI WHERE FUID = '20bfa502-cac4-48d1-b2fb-f294844955a2' ;</v>
      </c>
    </row>
    <row r="94" spans="2:3" x14ac:dyDescent="0.3">
      <c r="B94" s="1" t="s">
        <v>111</v>
      </c>
      <c r="C94" s="1" t="str">
        <f t="shared" si="2"/>
        <v>SELECT 'KPI_ALERT_RULE' AS TABLE_NAME ,FUID FROM KPI_ALERT_RULE WHERE FUID = '20bfa502-cac4-48d1-b2fb-f294844955a2' ;</v>
      </c>
    </row>
    <row r="95" spans="2:3" x14ac:dyDescent="0.3">
      <c r="B95" s="1" t="s">
        <v>147</v>
      </c>
      <c r="C95" s="1" t="str">
        <f t="shared" si="2"/>
        <v>SELECT 'KPI_GRID' AS TABLE_NAME ,FUID FROM KPI_GRID WHERE FUID = '20bfa502-cac4-48d1-b2fb-f294844955a2' ;</v>
      </c>
    </row>
    <row r="96" spans="2:3" x14ac:dyDescent="0.3">
      <c r="B96" s="1" t="s">
        <v>39</v>
      </c>
      <c r="C96" s="1" t="str">
        <f t="shared" si="2"/>
        <v>SELECT 'KPI_TERM' AS TABLE_NAME ,FUID FROM KPI_TERM WHERE FUID = '20bfa502-cac4-48d1-b2fb-f294844955a2' ;</v>
      </c>
    </row>
    <row r="97" spans="2:3" x14ac:dyDescent="0.3">
      <c r="B97" s="1" t="s">
        <v>197</v>
      </c>
      <c r="C97" s="1" t="str">
        <f t="shared" si="2"/>
        <v>SELECT 'LITERAL_DICTIONARY' AS TABLE_NAME ,FUID FROM LITERAL_DICTIONARY WHERE FUID = '20bfa502-cac4-48d1-b2fb-f294844955a2' ;</v>
      </c>
    </row>
    <row r="98" spans="2:3" x14ac:dyDescent="0.3">
      <c r="B98" s="1" t="s">
        <v>53</v>
      </c>
      <c r="C98" s="1" t="str">
        <f t="shared" si="2"/>
        <v>SELECT 'LOCATION_RELATIONSHIP_CLASS' AS TABLE_NAME ,FUID FROM LOCATION_RELATIONSHIP_CLASS WHERE FUID = '20bfa502-cac4-48d1-b2fb-f294844955a2' ;</v>
      </c>
    </row>
    <row r="99" spans="2:3" x14ac:dyDescent="0.3">
      <c r="B99" s="1" t="s">
        <v>146</v>
      </c>
      <c r="C99" s="1" t="str">
        <f t="shared" si="2"/>
        <v>SELECT 'MAINT_TEMPLATE' AS TABLE_NAME ,FUID FROM MAINT_TEMPLATE WHERE FUID = '20bfa502-cac4-48d1-b2fb-f294844955a2' ;</v>
      </c>
    </row>
    <row r="100" spans="2:3" x14ac:dyDescent="0.3">
      <c r="B100" s="1" t="s">
        <v>151</v>
      </c>
      <c r="C100" s="1" t="str">
        <f t="shared" ref="C100:C131" si="3" xml:space="preserve"> "SELECT '"&amp;B100&amp;"' AS TABLE_NAME ,FUID FROM " &amp;B100&amp;" WHERE FUID = '"&amp;$B$1&amp;"' ;"</f>
        <v>SELECT 'MAINT_TEMPLATE_TASK' AS TABLE_NAME ,FUID FROM MAINT_TEMPLATE_TASK WHERE FUID = '20bfa502-cac4-48d1-b2fb-f294844955a2' ;</v>
      </c>
    </row>
    <row r="101" spans="2:3" x14ac:dyDescent="0.3">
      <c r="B101" s="1" t="s">
        <v>179</v>
      </c>
      <c r="C101" s="1" t="str">
        <f t="shared" si="3"/>
        <v>SELECT 'MENU_ITEM_ROLE2' AS TABLE_NAME ,FUID FROM MENU_ITEM_ROLE2 WHERE FUID = '20bfa502-cac4-48d1-b2fb-f294844955a2' ;</v>
      </c>
    </row>
    <row r="102" spans="2:3" x14ac:dyDescent="0.3">
      <c r="B102" s="1" t="s">
        <v>168</v>
      </c>
      <c r="C102" s="1" t="str">
        <f t="shared" si="3"/>
        <v>SELECT 'MENU_ITEM2' AS TABLE_NAME ,FUID FROM MENU_ITEM2 WHERE FUID = '20bfa502-cac4-48d1-b2fb-f294844955a2' ;</v>
      </c>
    </row>
    <row r="103" spans="2:3" x14ac:dyDescent="0.3">
      <c r="B103" s="1" t="s">
        <v>76</v>
      </c>
      <c r="C103" s="1" t="str">
        <f t="shared" si="3"/>
        <v>SELECT 'MI_ACTION' AS TABLE_NAME ,FUID FROM MI_ACTION WHERE FUID = '20bfa502-cac4-48d1-b2fb-f294844955a2' ;</v>
      </c>
    </row>
    <row r="104" spans="2:3" x14ac:dyDescent="0.3">
      <c r="B104" s="1" t="s">
        <v>29</v>
      </c>
      <c r="C104" s="1" t="str">
        <f t="shared" si="3"/>
        <v>SELECT 'MI_ACTION_GROUP' AS TABLE_NAME ,FUID FROM MI_ACTION_GROUP WHERE FUID = '20bfa502-cac4-48d1-b2fb-f294844955a2' ;</v>
      </c>
    </row>
    <row r="105" spans="2:3" x14ac:dyDescent="0.3">
      <c r="B105" s="1" t="s">
        <v>187</v>
      </c>
      <c r="C105" s="1" t="str">
        <f t="shared" si="3"/>
        <v>SELECT 'MI_CONNECTOR' AS TABLE_NAME ,FUID FROM MI_CONNECTOR WHERE FUID = '20bfa502-cac4-48d1-b2fb-f294844955a2' ;</v>
      </c>
    </row>
    <row r="106" spans="2:3" x14ac:dyDescent="0.3">
      <c r="B106" s="1" t="s">
        <v>104</v>
      </c>
      <c r="C106" s="1" t="str">
        <f t="shared" si="3"/>
        <v>SELECT 'MI_DATA_SOURCE' AS TABLE_NAME ,FUID FROM MI_DATA_SOURCE WHERE FUID = '20bfa502-cac4-48d1-b2fb-f294844955a2' ;</v>
      </c>
    </row>
    <row r="107" spans="2:3" x14ac:dyDescent="0.3">
      <c r="B107" s="1" t="s">
        <v>28</v>
      </c>
      <c r="C107" s="1" t="str">
        <f t="shared" si="3"/>
        <v>SELECT 'MI_DATA_SOURCE_TYPE' AS TABLE_NAME ,FUID FROM MI_DATA_SOURCE_TYPE WHERE FUID = '20bfa502-cac4-48d1-b2fb-f294844955a2' ;</v>
      </c>
    </row>
    <row r="108" spans="2:3" x14ac:dyDescent="0.3">
      <c r="B108" s="1" t="s">
        <v>135</v>
      </c>
      <c r="C108" s="1" t="str">
        <f t="shared" si="3"/>
        <v>SELECT 'MI_POINT' AS TABLE_NAME ,FUID FROM MI_POINT WHERE FUID = '20bfa502-cac4-48d1-b2fb-f294844955a2' ;</v>
      </c>
    </row>
    <row r="109" spans="2:3" x14ac:dyDescent="0.3">
      <c r="B109" s="1" t="s">
        <v>131</v>
      </c>
      <c r="C109" s="1" t="str">
        <f t="shared" si="3"/>
        <v>SELECT 'MI_POINT_CLASS' AS TABLE_NAME ,FUID FROM MI_POINT_CLASS WHERE FUID = '20bfa502-cac4-48d1-b2fb-f294844955a2' ;</v>
      </c>
    </row>
    <row r="110" spans="2:3" x14ac:dyDescent="0.3">
      <c r="B110" s="1" t="s">
        <v>114</v>
      </c>
      <c r="C110" s="1" t="str">
        <f t="shared" si="3"/>
        <v>SELECT 'MI_POINT_GROUP' AS TABLE_NAME ,FUID FROM MI_POINT_GROUP WHERE FUID = '20bfa502-cac4-48d1-b2fb-f294844955a2' ;</v>
      </c>
    </row>
    <row r="111" spans="2:3" x14ac:dyDescent="0.3">
      <c r="B111" s="1" t="s">
        <v>125</v>
      </c>
      <c r="C111" s="1" t="str">
        <f t="shared" si="3"/>
        <v>SELECT 'MI_SCRIPT' AS TABLE_NAME ,FUID FROM MI_SCRIPT WHERE FUID = '20bfa502-cac4-48d1-b2fb-f294844955a2' ;</v>
      </c>
    </row>
    <row r="112" spans="2:3" x14ac:dyDescent="0.3">
      <c r="B112" s="1" t="s">
        <v>51</v>
      </c>
      <c r="C112" s="1" t="str">
        <f t="shared" si="3"/>
        <v>SELECT 'OPERATION' AS TABLE_NAME ,FUID FROM OPERATION WHERE FUID = '20bfa502-cac4-48d1-b2fb-f294844955a2' ;</v>
      </c>
    </row>
    <row r="113" spans="2:3" x14ac:dyDescent="0.3">
      <c r="B113" s="1" t="s">
        <v>123</v>
      </c>
      <c r="C113" s="1" t="str">
        <f t="shared" si="3"/>
        <v>SELECT 'OPERATION_CATEGORY' AS TABLE_NAME ,FUID FROM OPERATION_CATEGORY WHERE FUID = '20bfa502-cac4-48d1-b2fb-f294844955a2' ;</v>
      </c>
    </row>
    <row r="114" spans="2:3" x14ac:dyDescent="0.3">
      <c r="B114" s="1" t="s">
        <v>178</v>
      </c>
      <c r="C114" s="1" t="str">
        <f t="shared" si="3"/>
        <v>SELECT 'OPERATION_INTERFACE' AS TABLE_NAME ,FUID FROM OPERATION_INTERFACE WHERE FUID = '20bfa502-cac4-48d1-b2fb-f294844955a2' ;</v>
      </c>
    </row>
    <row r="115" spans="2:3" x14ac:dyDescent="0.3">
      <c r="B115" s="1" t="s">
        <v>188</v>
      </c>
      <c r="C115" s="1" t="str">
        <f t="shared" si="3"/>
        <v>SELECT 'OPERATION_INTERFACE_PARAMETER' AS TABLE_NAME ,FUID FROM OPERATION_INTERFACE_PARAMETER WHERE FUID = '20bfa502-cac4-48d1-b2fb-f294844955a2' ;</v>
      </c>
    </row>
    <row r="116" spans="2:3" x14ac:dyDescent="0.3">
      <c r="B116" s="1" t="s">
        <v>171</v>
      </c>
      <c r="C116" s="1" t="str">
        <f t="shared" si="3"/>
        <v>SELECT 'OPERATION_STEP' AS TABLE_NAME ,FUID FROM OPERATION_STEP WHERE FUID = '20bfa502-cac4-48d1-b2fb-f294844955a2' ;</v>
      </c>
    </row>
    <row r="117" spans="2:3" x14ac:dyDescent="0.3">
      <c r="B117" s="1" t="s">
        <v>36</v>
      </c>
      <c r="C117" s="1" t="str">
        <f t="shared" si="3"/>
        <v>SELECT 'OPERATION_STEP_XML' AS TABLE_NAME ,FUID FROM OPERATION_STEP_XML WHERE FUID = '20bfa502-cac4-48d1-b2fb-f294844955a2' ;</v>
      </c>
    </row>
    <row r="118" spans="2:3" x14ac:dyDescent="0.3">
      <c r="B118" s="1" t="s">
        <v>191</v>
      </c>
      <c r="C118" s="1" t="str">
        <f t="shared" si="3"/>
        <v>SELECT 'PACKAGING_INSTR_CLASS' AS TABLE_NAME ,FUID FROM PACKAGING_INSTR_CLASS WHERE FUID = '20bfa502-cac4-48d1-b2fb-f294844955a2' ;</v>
      </c>
    </row>
    <row r="119" spans="2:3" x14ac:dyDescent="0.3">
      <c r="B119" s="1" t="s">
        <v>69</v>
      </c>
      <c r="C119" s="1" t="str">
        <f t="shared" si="3"/>
        <v>SELECT 'PACKAGING_INSTR_DETAIL' AS TABLE_NAME ,FUID FROM PACKAGING_INSTR_DETAIL WHERE FUID = '20bfa502-cac4-48d1-b2fb-f294844955a2' ;</v>
      </c>
    </row>
    <row r="120" spans="2:3" x14ac:dyDescent="0.3">
      <c r="B120" s="1" t="s">
        <v>31</v>
      </c>
      <c r="C120" s="1" t="str">
        <f t="shared" si="3"/>
        <v>SELECT 'PACKAGING_INSTR_HEADER' AS TABLE_NAME ,FUID FROM PACKAGING_INSTR_HEADER WHERE FUID = '20bfa502-cac4-48d1-b2fb-f294844955a2' ;</v>
      </c>
    </row>
    <row r="121" spans="2:3" x14ac:dyDescent="0.3">
      <c r="B121" s="1" t="s">
        <v>127</v>
      </c>
      <c r="C121" s="1" t="str">
        <f t="shared" si="3"/>
        <v>SELECT 'PARTNER' AS TABLE_NAME ,FUID FROM PARTNER WHERE FUID = '20bfa502-cac4-48d1-b2fb-f294844955a2' ;</v>
      </c>
    </row>
    <row r="122" spans="2:3" x14ac:dyDescent="0.3">
      <c r="B122" s="1" t="s">
        <v>4</v>
      </c>
      <c r="C122" s="1" t="str">
        <f t="shared" si="3"/>
        <v>SELECT 'PARTNER_HOLD_CLASS' AS TABLE_NAME ,FUID FROM PARTNER_HOLD_CLASS WHERE FUID = '20bfa502-cac4-48d1-b2fb-f294844955a2' ;</v>
      </c>
    </row>
    <row r="123" spans="2:3" x14ac:dyDescent="0.3">
      <c r="B123" s="1" t="s">
        <v>162</v>
      </c>
      <c r="C123" s="1" t="str">
        <f t="shared" si="3"/>
        <v>SELECT 'PICKING_CONTROL_STRATEGY' AS TABLE_NAME ,FUID FROM PICKING_CONTROL_STRATEGY WHERE FUID = '20bfa502-cac4-48d1-b2fb-f294844955a2' ;</v>
      </c>
    </row>
    <row r="124" spans="2:3" x14ac:dyDescent="0.3">
      <c r="B124" s="1" t="s">
        <v>1</v>
      </c>
      <c r="C124" s="1" t="str">
        <f t="shared" si="3"/>
        <v>SELECT 'PORTAL_PROFILE' AS TABLE_NAME ,FUID FROM PORTAL_PROFILE WHERE FUID = '20bfa502-cac4-48d1-b2fb-f294844955a2' ;</v>
      </c>
    </row>
    <row r="125" spans="2:3" x14ac:dyDescent="0.3">
      <c r="B125" s="1" t="s">
        <v>140</v>
      </c>
      <c r="C125" s="1" t="str">
        <f t="shared" si="3"/>
        <v>SELECT 'PROCESS' AS TABLE_NAME ,FUID FROM PROCESS WHERE FUID = '20bfa502-cac4-48d1-b2fb-f294844955a2' ;</v>
      </c>
    </row>
    <row r="126" spans="2:3" x14ac:dyDescent="0.3">
      <c r="B126" s="1" t="s">
        <v>13</v>
      </c>
      <c r="C126" s="1" t="str">
        <f t="shared" si="3"/>
        <v>SELECT 'PROCESS_CLASS' AS TABLE_NAME ,FUID FROM PROCESS_CLASS WHERE FUID = '20bfa502-cac4-48d1-b2fb-f294844955a2' ;</v>
      </c>
    </row>
    <row r="127" spans="2:3" x14ac:dyDescent="0.3">
      <c r="B127" s="1" t="s">
        <v>7</v>
      </c>
      <c r="C127" s="1" t="str">
        <f t="shared" si="3"/>
        <v>SELECT 'PROCESS_OPERATION' AS TABLE_NAME ,FUID FROM PROCESS_OPERATION WHERE FUID = '20bfa502-cac4-48d1-b2fb-f294844955a2' ;</v>
      </c>
    </row>
    <row r="128" spans="2:3" x14ac:dyDescent="0.3">
      <c r="B128" s="1" t="s">
        <v>12</v>
      </c>
      <c r="C128" s="1" t="str">
        <f t="shared" si="3"/>
        <v>SELECT 'PROCESS_OPERATION_STEP' AS TABLE_NAME ,FUID FROM PROCESS_OPERATION_STEP WHERE FUID = '20bfa502-cac4-48d1-b2fb-f294844955a2' ;</v>
      </c>
    </row>
    <row r="129" spans="2:3" x14ac:dyDescent="0.3">
      <c r="B129" s="1" t="s">
        <v>44</v>
      </c>
      <c r="C129" s="1" t="str">
        <f t="shared" si="3"/>
        <v>SELECT 'PROCESS_OPERATION_STEP_XML' AS TABLE_NAME ,FUID FROM PROCESS_OPERATION_STEP_XML WHERE FUID = '20bfa502-cac4-48d1-b2fb-f294844955a2' ;</v>
      </c>
    </row>
    <row r="130" spans="2:3" x14ac:dyDescent="0.3">
      <c r="B130" s="1" t="s">
        <v>105</v>
      </c>
      <c r="C130" s="1" t="str">
        <f t="shared" si="3"/>
        <v>SELECT 'PRODUCT' AS TABLE_NAME ,FUID FROM PRODUCT WHERE FUID = '20bfa502-cac4-48d1-b2fb-f294844955a2' ;</v>
      </c>
    </row>
    <row r="131" spans="2:3" x14ac:dyDescent="0.3">
      <c r="B131" s="1" t="s">
        <v>68</v>
      </c>
      <c r="C131" s="1" t="str">
        <f t="shared" si="3"/>
        <v>SELECT 'PRODUCT_ABC_CLASS' AS TABLE_NAME ,FUID FROM PRODUCT_ABC_CLASS WHERE FUID = '20bfa502-cac4-48d1-b2fb-f294844955a2' ;</v>
      </c>
    </row>
    <row r="132" spans="2:3" x14ac:dyDescent="0.3">
      <c r="B132" s="1" t="s">
        <v>11</v>
      </c>
      <c r="C132" s="1" t="str">
        <f t="shared" ref="C132:C163" si="4" xml:space="preserve"> "SELECT '"&amp;B132&amp;"' AS TABLE_NAME ,FUID FROM " &amp;B132&amp;" WHERE FUID = '"&amp;$B$1&amp;"' ;"</f>
        <v>SELECT 'PRODUCT_COMPONENT' AS TABLE_NAME ,FUID FROM PRODUCT_COMPONENT WHERE FUID = '20bfa502-cac4-48d1-b2fb-f294844955a2' ;</v>
      </c>
    </row>
    <row r="133" spans="2:3" x14ac:dyDescent="0.3">
      <c r="B133" s="1" t="s">
        <v>9</v>
      </c>
      <c r="C133" s="1" t="str">
        <f t="shared" si="4"/>
        <v>SELECT 'PROGRESS_STATUS_CLASS' AS TABLE_NAME ,FUID FROM PROGRESS_STATUS_CLASS WHERE FUID = '20bfa502-cac4-48d1-b2fb-f294844955a2' ;</v>
      </c>
    </row>
    <row r="134" spans="2:3" x14ac:dyDescent="0.3">
      <c r="B134" s="1" t="s">
        <v>126</v>
      </c>
      <c r="C134" s="1" t="str">
        <f t="shared" si="4"/>
        <v>SELECT 'PUTAWAY_CONTROL_STRATEGY' AS TABLE_NAME ,FUID FROM PUTAWAY_CONTROL_STRATEGY WHERE FUID = '20bfa502-cac4-48d1-b2fb-f294844955a2' ;</v>
      </c>
    </row>
    <row r="135" spans="2:3" x14ac:dyDescent="0.3">
      <c r="B135" s="1" t="s">
        <v>174</v>
      </c>
      <c r="C135" s="1" t="str">
        <f t="shared" si="4"/>
        <v>SELECT 'QUALITY_DEFECT_VISUAL' AS TABLE_NAME ,FUID FROM QUALITY_DEFECT_VISUAL WHERE FUID = '20bfa502-cac4-48d1-b2fb-f294844955a2' ;</v>
      </c>
    </row>
    <row r="136" spans="2:3" x14ac:dyDescent="0.3">
      <c r="B136" s="1" t="s">
        <v>186</v>
      </c>
      <c r="C136" s="1" t="str">
        <f t="shared" si="4"/>
        <v>SELECT 'QUALITY_DEFECT_VISUAL_DETAIL' AS TABLE_NAME ,FUID FROM QUALITY_DEFECT_VISUAL_DETAIL WHERE FUID = '20bfa502-cac4-48d1-b2fb-f294844955a2' ;</v>
      </c>
    </row>
    <row r="137" spans="2:3" x14ac:dyDescent="0.3">
      <c r="B137" s="1" t="s">
        <v>65</v>
      </c>
      <c r="C137" s="1" t="str">
        <f t="shared" si="4"/>
        <v>SELECT 'REASON_CLASS' AS TABLE_NAME ,FUID FROM REASON_CLASS WHERE FUID = '20bfa502-cac4-48d1-b2fb-f294844955a2' ;</v>
      </c>
    </row>
    <row r="138" spans="2:3" x14ac:dyDescent="0.3">
      <c r="B138" s="1" t="s">
        <v>38</v>
      </c>
      <c r="C138" s="1" t="str">
        <f t="shared" si="4"/>
        <v>SELECT 'RECIPE' AS TABLE_NAME ,FUID FROM RECIPE WHERE FUID = '20bfa502-cac4-48d1-b2fb-f294844955a2' ;</v>
      </c>
    </row>
    <row r="139" spans="2:3" x14ac:dyDescent="0.3">
      <c r="B139" s="1" t="s">
        <v>144</v>
      </c>
      <c r="C139" s="1" t="str">
        <f t="shared" si="4"/>
        <v>SELECT 'REPORT' AS TABLE_NAME ,FUID FROM REPORT WHERE FUID = '20bfa502-cac4-48d1-b2fb-f294844955a2' ;</v>
      </c>
    </row>
    <row r="140" spans="2:3" x14ac:dyDescent="0.3">
      <c r="B140" s="1" t="s">
        <v>118</v>
      </c>
      <c r="C140" s="1" t="str">
        <f t="shared" si="4"/>
        <v>SELECT 'REPORT_CATEGORY' AS TABLE_NAME ,FUID FROM REPORT_CATEGORY WHERE FUID = '20bfa502-cac4-48d1-b2fb-f294844955a2' ;</v>
      </c>
    </row>
    <row r="141" spans="2:3" x14ac:dyDescent="0.3">
      <c r="B141" s="1" t="s">
        <v>30</v>
      </c>
      <c r="C141" s="1" t="str">
        <f t="shared" si="4"/>
        <v>SELECT 'REPORT_CLASS' AS TABLE_NAME ,FUID FROM REPORT_CLASS WHERE FUID = '20bfa502-cac4-48d1-b2fb-f294844955a2' ;</v>
      </c>
    </row>
    <row r="142" spans="2:3" x14ac:dyDescent="0.3">
      <c r="B142" s="1" t="s">
        <v>122</v>
      </c>
      <c r="C142" s="1" t="str">
        <f t="shared" si="4"/>
        <v>SELECT 'RESOURCE_' AS TABLE_NAME ,FUID FROM RESOURCE_ WHERE FUID = '20bfa502-cac4-48d1-b2fb-f294844955a2' ;</v>
      </c>
    </row>
    <row r="143" spans="2:3" x14ac:dyDescent="0.3">
      <c r="B143" s="1" t="s">
        <v>41</v>
      </c>
      <c r="C143" s="1" t="str">
        <f t="shared" si="4"/>
        <v>SELECT 'RESOURCE_D' AS TABLE_NAME ,FUID FROM RESOURCE_D WHERE FUID = '20bfa502-cac4-48d1-b2fb-f294844955a2' ;</v>
      </c>
    </row>
    <row r="144" spans="2:3" x14ac:dyDescent="0.3">
      <c r="B144" s="1" t="s">
        <v>23</v>
      </c>
      <c r="C144" s="1" t="str">
        <f t="shared" si="4"/>
        <v>SELECT 'RESOURCE_LINK_CLASS' AS TABLE_NAME ,FUID FROM RESOURCE_LINK_CLASS WHERE FUID = '20bfa502-cac4-48d1-b2fb-f294844955a2' ;</v>
      </c>
    </row>
    <row r="145" spans="2:3" x14ac:dyDescent="0.3">
      <c r="B145" s="1" t="s">
        <v>173</v>
      </c>
      <c r="C145" s="1" t="str">
        <f t="shared" si="4"/>
        <v>SELECT 'RESOURCE_MAINT_TASK' AS TABLE_NAME ,FUID FROM RESOURCE_MAINT_TASK WHERE FUID = '20bfa502-cac4-48d1-b2fb-f294844955a2' ;</v>
      </c>
    </row>
    <row r="146" spans="2:3" x14ac:dyDescent="0.3">
      <c r="B146" s="1" t="s">
        <v>136</v>
      </c>
      <c r="C146" s="1" t="str">
        <f t="shared" si="4"/>
        <v>SELECT 'RESOURCE_MAINT_TASK_D' AS TABLE_NAME ,FUID FROM RESOURCE_MAINT_TASK_D WHERE FUID = '20bfa502-cac4-48d1-b2fb-f294844955a2' ;</v>
      </c>
    </row>
    <row r="147" spans="2:3" x14ac:dyDescent="0.3">
      <c r="B147" s="1" t="s">
        <v>139</v>
      </c>
      <c r="C147" s="1" t="str">
        <f t="shared" si="4"/>
        <v>SELECT 'RESOURCE_MI_POINT' AS TABLE_NAME ,FUID FROM RESOURCE_MI_POINT WHERE FUID = '20bfa502-cac4-48d1-b2fb-f294844955a2' ;</v>
      </c>
    </row>
    <row r="148" spans="2:3" x14ac:dyDescent="0.3">
      <c r="B148" s="1" t="s">
        <v>115</v>
      </c>
      <c r="C148" s="1" t="str">
        <f t="shared" si="4"/>
        <v>SELECT 'ROTATING_WORK_SCHEDULE' AS TABLE_NAME ,FUID FROM ROTATING_WORK_SCHEDULE WHERE FUID = '20bfa502-cac4-48d1-b2fb-f294844955a2' ;</v>
      </c>
    </row>
    <row r="149" spans="2:3" x14ac:dyDescent="0.3">
      <c r="B149" s="1" t="s">
        <v>117</v>
      </c>
      <c r="C149" s="1" t="str">
        <f t="shared" si="4"/>
        <v>SELECT 'SAFETY_INSTRUCTION_CLASS' AS TABLE_NAME ,FUID FROM SAFETY_INSTRUCTION_CLASS WHERE FUID = '20bfa502-cac4-48d1-b2fb-f294844955a2' ;</v>
      </c>
    </row>
    <row r="150" spans="2:3" x14ac:dyDescent="0.3">
      <c r="B150" s="1" t="s">
        <v>128</v>
      </c>
      <c r="C150" s="1" t="str">
        <f t="shared" si="4"/>
        <v>SELECT 'SAFETY_INSTRUCTION_USAGE_CLASS' AS TABLE_NAME ,FUID FROM SAFETY_INSTRUCTION_USAGE_CLASS WHERE FUID = '20bfa502-cac4-48d1-b2fb-f294844955a2' ;</v>
      </c>
    </row>
    <row r="151" spans="2:3" x14ac:dyDescent="0.3">
      <c r="B151" s="1" t="s">
        <v>17</v>
      </c>
      <c r="C151" s="1" t="str">
        <f t="shared" si="4"/>
        <v>SELECT 'SAMPLE_CLASS' AS TABLE_NAME ,FUID FROM SAMPLE_CLASS WHERE FUID = '20bfa502-cac4-48d1-b2fb-f294844955a2' ;</v>
      </c>
    </row>
    <row r="152" spans="2:3" x14ac:dyDescent="0.3">
      <c r="B152" s="1" t="s">
        <v>154</v>
      </c>
      <c r="C152" s="1" t="str">
        <f t="shared" si="4"/>
        <v>SELECT 'SAMPLE_PLAN' AS TABLE_NAME ,FUID FROM SAMPLE_PLAN WHERE FUID = '20bfa502-cac4-48d1-b2fb-f294844955a2' ;</v>
      </c>
    </row>
    <row r="153" spans="2:3" x14ac:dyDescent="0.3">
      <c r="B153" s="1" t="s">
        <v>33</v>
      </c>
      <c r="C153" s="1" t="str">
        <f t="shared" si="4"/>
        <v>SELECT 'SAMPLING_PROCEDURE' AS TABLE_NAME ,FUID FROM SAMPLING_PROCEDURE WHERE FUID = '20bfa502-cac4-48d1-b2fb-f294844955a2' ;</v>
      </c>
    </row>
    <row r="154" spans="2:3" x14ac:dyDescent="0.3">
      <c r="B154" s="1" t="s">
        <v>24</v>
      </c>
      <c r="C154" s="1" t="str">
        <f t="shared" si="4"/>
        <v>SELECT 'SAMPLING_SCHEME' AS TABLE_NAME ,FUID FROM SAMPLING_SCHEME WHERE FUID = '20bfa502-cac4-48d1-b2fb-f294844955a2' ;</v>
      </c>
    </row>
    <row r="155" spans="2:3" x14ac:dyDescent="0.3">
      <c r="B155" s="1" t="s">
        <v>42</v>
      </c>
      <c r="C155" s="1" t="str">
        <f t="shared" si="4"/>
        <v>SELECT 'SAMPLING_SCHEME_PARAMS' AS TABLE_NAME ,FUID FROM SAMPLING_SCHEME_PARAMS WHERE FUID = '20bfa502-cac4-48d1-b2fb-f294844955a2' ;</v>
      </c>
    </row>
    <row r="156" spans="2:3" x14ac:dyDescent="0.3">
      <c r="B156" s="1" t="s">
        <v>49</v>
      </c>
      <c r="C156" s="1" t="str">
        <f t="shared" si="4"/>
        <v>SELECT 'SAMPLING_SCHEME_TABLE' AS TABLE_NAME ,FUID FROM SAMPLING_SCHEME_TABLE WHERE FUID = '20bfa502-cac4-48d1-b2fb-f294844955a2' ;</v>
      </c>
    </row>
    <row r="157" spans="2:3" x14ac:dyDescent="0.3">
      <c r="B157" s="1" t="s">
        <v>55</v>
      </c>
      <c r="C157" s="1" t="str">
        <f t="shared" si="4"/>
        <v>SELECT 'SCALE' AS TABLE_NAME ,FUID FROM SCALE WHERE FUID = '20bfa502-cac4-48d1-b2fb-f294844955a2' ;</v>
      </c>
    </row>
    <row r="158" spans="2:3" x14ac:dyDescent="0.3">
      <c r="B158" s="1" t="s">
        <v>194</v>
      </c>
      <c r="C158" s="1" t="str">
        <f t="shared" si="4"/>
        <v>SELECT 'SCALE_CLASS' AS TABLE_NAME ,FUID FROM SCALE_CLASS WHERE FUID = '20bfa502-cac4-48d1-b2fb-f294844955a2' ;</v>
      </c>
    </row>
    <row r="159" spans="2:3" x14ac:dyDescent="0.3">
      <c r="B159" s="1" t="s">
        <v>14</v>
      </c>
      <c r="C159" s="1" t="str">
        <f t="shared" si="4"/>
        <v>SELECT 'SCREEN' AS TABLE_NAME ,FUID FROM SCREEN WHERE FUID = '20bfa502-cac4-48d1-b2fb-f294844955a2' ;</v>
      </c>
    </row>
    <row r="160" spans="2:3" x14ac:dyDescent="0.3">
      <c r="B160" s="1" t="s">
        <v>64</v>
      </c>
      <c r="C160" s="1" t="str">
        <f t="shared" si="4"/>
        <v>SELECT 'SCRIPT' AS TABLE_NAME ,FUID FROM SCRIPT WHERE FUID = '20bfa502-cac4-48d1-b2fb-f294844955a2' ;</v>
      </c>
    </row>
    <row r="161" spans="2:3" x14ac:dyDescent="0.3">
      <c r="B161" s="1" t="s">
        <v>54</v>
      </c>
      <c r="C161" s="1" t="str">
        <f t="shared" si="4"/>
        <v>SELECT 'SCRIPT_CATEGORY' AS TABLE_NAME ,FUID FROM SCRIPT_CATEGORY WHERE FUID = '20bfa502-cac4-48d1-b2fb-f294844955a2' ;</v>
      </c>
    </row>
    <row r="162" spans="2:3" x14ac:dyDescent="0.3">
      <c r="B162" s="1" t="s">
        <v>47</v>
      </c>
      <c r="C162" s="1" t="str">
        <f t="shared" si="4"/>
        <v>SELECT 'SEQUENCE_' AS TABLE_NAME ,FUID FROM SEQUENCE_ WHERE FUID = '20bfa502-cac4-48d1-b2fb-f294844955a2' ;</v>
      </c>
    </row>
    <row r="163" spans="2:3" x14ac:dyDescent="0.3">
      <c r="B163" s="1" t="s">
        <v>56</v>
      </c>
      <c r="C163" s="1" t="str">
        <f t="shared" si="4"/>
        <v>SELECT 'SEQUENCE_QUEUE_CLASS' AS TABLE_NAME ,FUID FROM SEQUENCE_QUEUE_CLASS WHERE FUID = '20bfa502-cac4-48d1-b2fb-f294844955a2' ;</v>
      </c>
    </row>
    <row r="164" spans="2:3" x14ac:dyDescent="0.3">
      <c r="B164" s="1" t="s">
        <v>167</v>
      </c>
      <c r="C164" s="1" t="str">
        <f t="shared" ref="C164:C195" si="5" xml:space="preserve"> "SELECT '"&amp;B164&amp;"' AS TABLE_NAME ,FUID FROM " &amp;B164&amp;" WHERE FUID = '"&amp;$B$1&amp;"' ;"</f>
        <v>SELECT 'SF_LAYOUT_PANEL' AS TABLE_NAME ,FUID FROM SF_LAYOUT_PANEL WHERE FUID = '20bfa502-cac4-48d1-b2fb-f294844955a2' ;</v>
      </c>
    </row>
    <row r="165" spans="2:3" x14ac:dyDescent="0.3">
      <c r="B165" s="1" t="s">
        <v>50</v>
      </c>
      <c r="C165" s="1" t="str">
        <f t="shared" si="5"/>
        <v>SELECT 'SF_SCREEN' AS TABLE_NAME ,FUID FROM SF_SCREEN WHERE FUID = '20bfa502-cac4-48d1-b2fb-f294844955a2' ;</v>
      </c>
    </row>
    <row r="166" spans="2:3" x14ac:dyDescent="0.3">
      <c r="B166" s="1" t="s">
        <v>79</v>
      </c>
      <c r="C166" s="1" t="str">
        <f t="shared" si="5"/>
        <v>SELECT 'SF_SCREEN_ACTION' AS TABLE_NAME ,FUID FROM SF_SCREEN_ACTION WHERE FUID = '20bfa502-cac4-48d1-b2fb-f294844955a2' ;</v>
      </c>
    </row>
    <row r="167" spans="2:3" x14ac:dyDescent="0.3">
      <c r="B167" s="1" t="s">
        <v>121</v>
      </c>
      <c r="C167" s="1" t="str">
        <f t="shared" si="5"/>
        <v>SELECT 'SF_SCREEN_PANEL' AS TABLE_NAME ,FUID FROM SF_SCREEN_PANEL WHERE FUID = '20bfa502-cac4-48d1-b2fb-f294844955a2' ;</v>
      </c>
    </row>
    <row r="168" spans="2:3" x14ac:dyDescent="0.3">
      <c r="B168" s="1" t="s">
        <v>134</v>
      </c>
      <c r="C168" s="1" t="str">
        <f t="shared" si="5"/>
        <v>SELECT 'SF_SCREEN_PANEL_ACTION' AS TABLE_NAME ,FUID FROM SF_SCREEN_PANEL_ACTION WHERE FUID = '20bfa502-cac4-48d1-b2fb-f294844955a2' ;</v>
      </c>
    </row>
    <row r="169" spans="2:3" x14ac:dyDescent="0.3">
      <c r="B169" s="1" t="s">
        <v>73</v>
      </c>
      <c r="C169" s="1" t="str">
        <f t="shared" si="5"/>
        <v>SELECT 'SF_SCREEN_REVISION' AS TABLE_NAME ,FUID FROM SF_SCREEN_REVISION WHERE FUID = '20bfa502-cac4-48d1-b2fb-f294844955a2' ;</v>
      </c>
    </row>
    <row r="170" spans="2:3" x14ac:dyDescent="0.3">
      <c r="B170" s="1" t="s">
        <v>145</v>
      </c>
      <c r="C170" s="1" t="str">
        <f t="shared" si="5"/>
        <v>SELECT 'SF_VIEW' AS TABLE_NAME ,FUID FROM SF_VIEW WHERE FUID = '20bfa502-cac4-48d1-b2fb-f294844955a2' ;</v>
      </c>
    </row>
    <row r="171" spans="2:3" x14ac:dyDescent="0.3">
      <c r="B171" s="1" t="s">
        <v>156</v>
      </c>
      <c r="C171" s="1" t="str">
        <f t="shared" si="5"/>
        <v>SELECT 'SF_VIEW_ACTION' AS TABLE_NAME ,FUID FROM SF_VIEW_ACTION WHERE FUID = '20bfa502-cac4-48d1-b2fb-f294844955a2' ;</v>
      </c>
    </row>
    <row r="172" spans="2:3" x14ac:dyDescent="0.3">
      <c r="B172" s="1" t="s">
        <v>35</v>
      </c>
      <c r="C172" s="1" t="str">
        <f t="shared" si="5"/>
        <v>SELECT 'SF_VIEW_FORM' AS TABLE_NAME ,FUID FROM SF_VIEW_FORM WHERE FUID = '20bfa502-cac4-48d1-b2fb-f294844955a2' ;</v>
      </c>
    </row>
    <row r="173" spans="2:3" x14ac:dyDescent="0.3">
      <c r="B173" s="1" t="s">
        <v>60</v>
      </c>
      <c r="C173" s="1" t="str">
        <f t="shared" si="5"/>
        <v>SELECT 'SF_VIEW_FORM_CONTROL' AS TABLE_NAME ,FUID FROM SF_VIEW_FORM_CONTROL WHERE FUID = '20bfa502-cac4-48d1-b2fb-f294844955a2' ;</v>
      </c>
    </row>
    <row r="174" spans="2:3" x14ac:dyDescent="0.3">
      <c r="B174" s="1" t="s">
        <v>97</v>
      </c>
      <c r="C174" s="1" t="str">
        <f t="shared" si="5"/>
        <v>SELECT 'SF_VIEW_REVISION' AS TABLE_NAME ,FUID FROM SF_VIEW_REVISION WHERE FUID = '20bfa502-cac4-48d1-b2fb-f294844955a2' ;</v>
      </c>
    </row>
    <row r="175" spans="2:3" x14ac:dyDescent="0.3">
      <c r="B175" s="1" t="s">
        <v>159</v>
      </c>
      <c r="C175" s="1" t="str">
        <f t="shared" si="5"/>
        <v>SELECT 'SIGNATURE' AS TABLE_NAME ,FUID FROM SIGNATURE WHERE FUID = '20bfa502-cac4-48d1-b2fb-f294844955a2' ;</v>
      </c>
    </row>
    <row r="176" spans="2:3" x14ac:dyDescent="0.3">
      <c r="B176" s="1" t="s">
        <v>185</v>
      </c>
      <c r="C176" s="1" t="str">
        <f t="shared" si="5"/>
        <v>SELECT 'SIGNATURE_CLASS' AS TABLE_NAME ,FUID FROM SIGNATURE_CLASS WHERE FUID = '20bfa502-cac4-48d1-b2fb-f294844955a2' ;</v>
      </c>
    </row>
    <row r="177" spans="2:3" x14ac:dyDescent="0.3">
      <c r="B177" s="1" t="s">
        <v>106</v>
      </c>
      <c r="C177" s="1" t="str">
        <f t="shared" si="5"/>
        <v>SELECT 'SIGNATURE_DETAIL' AS TABLE_NAME ,FUID FROM SIGNATURE_DETAIL WHERE FUID = '20bfa502-cac4-48d1-b2fb-f294844955a2' ;</v>
      </c>
    </row>
    <row r="178" spans="2:3" x14ac:dyDescent="0.3">
      <c r="B178" s="1" t="s">
        <v>32</v>
      </c>
      <c r="C178" s="1" t="str">
        <f t="shared" si="5"/>
        <v>SELECT 'SIGNATURE_DETAIL_DEFINITION' AS TABLE_NAME ,FUID FROM SIGNATURE_DETAIL_DEFINITION WHERE FUID = '20bfa502-cac4-48d1-b2fb-f294844955a2' ;</v>
      </c>
    </row>
    <row r="179" spans="2:3" x14ac:dyDescent="0.3">
      <c r="B179" s="1" t="s">
        <v>96</v>
      </c>
      <c r="C179" s="1" t="str">
        <f t="shared" si="5"/>
        <v>SELECT 'SIGNATURE_HEADER' AS TABLE_NAME ,FUID FROM SIGNATURE_HEADER WHERE FUID = '20bfa502-cac4-48d1-b2fb-f294844955a2' ;</v>
      </c>
    </row>
    <row r="180" spans="2:3" x14ac:dyDescent="0.3">
      <c r="B180" s="1" t="s">
        <v>19</v>
      </c>
      <c r="C180" s="1" t="str">
        <f t="shared" si="5"/>
        <v>SELECT 'SIGNATURE_HEADER_DEFINITION' AS TABLE_NAME ,FUID FROM SIGNATURE_HEADER_DEFINITION WHERE FUID = '20bfa502-cac4-48d1-b2fb-f294844955a2' ;</v>
      </c>
    </row>
    <row r="181" spans="2:3" x14ac:dyDescent="0.3">
      <c r="B181" s="1" t="s">
        <v>70</v>
      </c>
      <c r="C181" s="1" t="str">
        <f t="shared" si="5"/>
        <v>SELECT 'SPC_CHART' AS TABLE_NAME ,FUID FROM SPC_CHART WHERE FUID = '20bfa502-cac4-48d1-b2fb-f294844955a2' ;</v>
      </c>
    </row>
    <row r="182" spans="2:3" x14ac:dyDescent="0.3">
      <c r="B182" s="1" t="s">
        <v>189</v>
      </c>
      <c r="C182" s="1" t="str">
        <f t="shared" si="5"/>
        <v>SELECT 'SPC_CHART_ALERT_RULE' AS TABLE_NAME ,FUID FROM SPC_CHART_ALERT_RULE WHERE FUID = '20bfa502-cac4-48d1-b2fb-f294844955a2' ;</v>
      </c>
    </row>
    <row r="183" spans="2:3" x14ac:dyDescent="0.3">
      <c r="B183" s="1" t="s">
        <v>182</v>
      </c>
      <c r="C183" s="1" t="str">
        <f t="shared" si="5"/>
        <v>SELECT 'SPC_CHART_PROPERTIES' AS TABLE_NAME ,FUID FROM SPC_CHART_PROPERTIES WHERE FUID = '20bfa502-cac4-48d1-b2fb-f294844955a2' ;</v>
      </c>
    </row>
    <row r="184" spans="2:3" x14ac:dyDescent="0.3">
      <c r="B184" s="1" t="s">
        <v>112</v>
      </c>
      <c r="C184" s="1" t="str">
        <f t="shared" si="5"/>
        <v>SELECT 'SPECIFICATION' AS TABLE_NAME ,FUID FROM SPECIFICATION WHERE FUID = '20bfa502-cac4-48d1-b2fb-f294844955a2' ;</v>
      </c>
    </row>
    <row r="185" spans="2:3" x14ac:dyDescent="0.3">
      <c r="B185" s="1" t="s">
        <v>5</v>
      </c>
      <c r="C185" s="1" t="str">
        <f t="shared" si="5"/>
        <v>SELECT 'SPECIFICATION_D' AS TABLE_NAME ,FUID FROM SPECIFICATION_D WHERE FUID = '20bfa502-cac4-48d1-b2fb-f294844955a2' ;</v>
      </c>
    </row>
    <row r="186" spans="2:3" x14ac:dyDescent="0.3">
      <c r="B186" s="1" t="s">
        <v>195</v>
      </c>
      <c r="C186" s="1" t="str">
        <f t="shared" si="5"/>
        <v>SELECT 'STEP_GRID' AS TABLE_NAME ,FUID FROM STEP_GRID WHERE FUID = '20bfa502-cac4-48d1-b2fb-f294844955a2' ;</v>
      </c>
    </row>
    <row r="187" spans="2:3" x14ac:dyDescent="0.3">
      <c r="B187" s="1" t="s">
        <v>101</v>
      </c>
      <c r="C187" s="1" t="str">
        <f t="shared" si="5"/>
        <v>SELECT 'SYSTEM_PARAMETER' AS TABLE_NAME ,FUID FROM SYSTEM_PARAMETER WHERE FUID = '20bfa502-cac4-48d1-b2fb-f294844955a2' ;</v>
      </c>
    </row>
    <row r="188" spans="2:3" x14ac:dyDescent="0.3">
      <c r="B188" s="1" t="s">
        <v>84</v>
      </c>
      <c r="C188" s="1" t="str">
        <f t="shared" si="5"/>
        <v>SELECT 'SYSTEM_PARAMETER_CATEGORY' AS TABLE_NAME ,FUID FROM SYSTEM_PARAMETER_CATEGORY WHERE FUID = '20bfa502-cac4-48d1-b2fb-f294844955a2' ;</v>
      </c>
    </row>
    <row r="189" spans="2:3" x14ac:dyDescent="0.3">
      <c r="B189" s="1" t="s">
        <v>91</v>
      </c>
      <c r="C189" s="1" t="str">
        <f t="shared" si="5"/>
        <v>SELECT 'SYSTEM_PARAMETER_CLASS' AS TABLE_NAME ,FUID FROM SYSTEM_PARAMETER_CLASS WHERE FUID = '20bfa502-cac4-48d1-b2fb-f294844955a2' ;</v>
      </c>
    </row>
    <row r="190" spans="2:3" x14ac:dyDescent="0.3">
      <c r="B190" s="1" t="s">
        <v>129</v>
      </c>
      <c r="C190" s="1" t="str">
        <f t="shared" si="5"/>
        <v>SELECT 'TEXT' AS TABLE_NAME ,FUID FROM TEXT WHERE FUID = '20bfa502-cac4-48d1-b2fb-f294844955a2' ;</v>
      </c>
    </row>
    <row r="191" spans="2:3" x14ac:dyDescent="0.3">
      <c r="B191" s="1" t="s">
        <v>8</v>
      </c>
      <c r="C191" s="1" t="str">
        <f t="shared" si="5"/>
        <v>SELECT 'TEXT_D' AS TABLE_NAME ,FUID FROM TEXT_D WHERE FUID = '20bfa502-cac4-48d1-b2fb-f294844955a2' ;</v>
      </c>
    </row>
    <row r="192" spans="2:3" x14ac:dyDescent="0.3">
      <c r="B192" s="1" t="s">
        <v>75</v>
      </c>
      <c r="C192" s="1" t="str">
        <f t="shared" si="5"/>
        <v>SELECT 'TRANSACTION_INVENTORY_CLASS' AS TABLE_NAME ,FUID FROM TRANSACTION_INVENTORY_CLASS WHERE FUID = '20bfa502-cac4-48d1-b2fb-f294844955a2' ;</v>
      </c>
    </row>
    <row r="193" spans="2:3" x14ac:dyDescent="0.3">
      <c r="B193" s="1" t="s">
        <v>113</v>
      </c>
      <c r="C193" s="1" t="str">
        <f t="shared" si="5"/>
        <v>SELECT 'UNIT_ANNOTATION' AS TABLE_NAME ,FUID FROM UNIT_ANNOTATION WHERE FUID = '20bfa502-cac4-48d1-b2fb-f294844955a2' ;</v>
      </c>
    </row>
    <row r="194" spans="2:3" x14ac:dyDescent="0.3">
      <c r="B194" s="1" t="s">
        <v>108</v>
      </c>
      <c r="C194" s="1" t="str">
        <f t="shared" si="5"/>
        <v>SELECT 'UNIT_DOCUMENT' AS TABLE_NAME ,FUID FROM UNIT_DOCUMENT WHERE FUID = '20bfa502-cac4-48d1-b2fb-f294844955a2' ;</v>
      </c>
    </row>
    <row r="195" spans="2:3" x14ac:dyDescent="0.3">
      <c r="B195" s="1" t="s">
        <v>20</v>
      </c>
      <c r="C195" s="1" t="str">
        <f t="shared" si="5"/>
        <v>SELECT 'UNIT_DOCUMENT_USAGE' AS TABLE_NAME ,FUID FROM UNIT_DOCUMENT_USAGE WHERE FUID = '20bfa502-cac4-48d1-b2fb-f294844955a2' ;</v>
      </c>
    </row>
    <row r="196" spans="2:3" x14ac:dyDescent="0.3">
      <c r="B196" s="1" t="s">
        <v>158</v>
      </c>
      <c r="C196" s="1" t="str">
        <f t="shared" ref="C196:C202" si="6" xml:space="preserve"> "SELECT '"&amp;B196&amp;"' AS TABLE_NAME ,FUID FROM " &amp;B196&amp;" WHERE FUID = '"&amp;$B$1&amp;"' ;"</f>
        <v>SELECT 'UNIT_REGION' AS TABLE_NAME ,FUID FROM UNIT_REGION WHERE FUID = '20bfa502-cac4-48d1-b2fb-f294844955a2' ;</v>
      </c>
    </row>
    <row r="197" spans="2:3" x14ac:dyDescent="0.3">
      <c r="B197" s="1" t="s">
        <v>0</v>
      </c>
      <c r="C197" s="1" t="str">
        <f t="shared" si="6"/>
        <v>SELECT 'UNIT_REGION_CELL' AS TABLE_NAME ,FUID FROM UNIT_REGION_CELL WHERE FUID = '20bfa502-cac4-48d1-b2fb-f294844955a2' ;</v>
      </c>
    </row>
    <row r="198" spans="2:3" x14ac:dyDescent="0.3">
      <c r="B198" s="1" t="s">
        <v>78</v>
      </c>
      <c r="C198" s="1" t="str">
        <f t="shared" si="6"/>
        <v>SELECT 'VERSIONED_REPOSITORY' AS TABLE_NAME ,FUID FROM VERSIONED_REPOSITORY WHERE FUID = '20bfa502-cac4-48d1-b2fb-f294844955a2' ;</v>
      </c>
    </row>
    <row r="199" spans="2:3" x14ac:dyDescent="0.3">
      <c r="B199" s="1" t="s">
        <v>98</v>
      </c>
      <c r="C199" s="1" t="str">
        <f t="shared" si="6"/>
        <v>SELECT 'WAREHOUSE_LOCATION_CLASS' AS TABLE_NAME ,FUID FROM WAREHOUSE_LOCATION_CLASS WHERE FUID = '20bfa502-cac4-48d1-b2fb-f294844955a2' ;</v>
      </c>
    </row>
    <row r="200" spans="2:3" x14ac:dyDescent="0.3">
      <c r="B200" s="1" t="s">
        <v>164</v>
      </c>
      <c r="C200" s="1" t="str">
        <f t="shared" si="6"/>
        <v>SELECT 'WEBSERVICE' AS TABLE_NAME ,FUID FROM WEBSERVICE WHERE FUID = '20bfa502-cac4-48d1-b2fb-f294844955a2' ;</v>
      </c>
    </row>
    <row r="201" spans="2:3" x14ac:dyDescent="0.3">
      <c r="B201" s="1" t="s">
        <v>40</v>
      </c>
      <c r="C201" s="1" t="str">
        <f t="shared" si="6"/>
        <v>SELECT 'WORK_INSTR_REVISION' AS TABLE_NAME ,FUID FROM WORK_INSTR_REVISION WHERE FUID = '20bfa502-cac4-48d1-b2fb-f294844955a2' ;</v>
      </c>
    </row>
    <row r="202" spans="2:3" x14ac:dyDescent="0.3">
      <c r="B202" s="1" t="s">
        <v>175</v>
      </c>
      <c r="C202" s="1" t="str">
        <f t="shared" si="6"/>
        <v>SELECT 'WORK_INSTRUCTION' AS TABLE_NAME ,FUID FROM WORK_INSTRUCTION WHERE FUID = '20bfa502-cac4-48d1-b2fb-f294844955a2' ;</v>
      </c>
    </row>
  </sheetData>
  <sortState xmlns:xlrd2="http://schemas.microsoft.com/office/spreadsheetml/2017/richdata2" ref="B4:C202">
    <sortCondition ref="B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현광진(Kwangjin Hyun) 대리 (주)두산 디지털이노베이션</dc:creator>
  <cp:lastModifiedBy>현광진(Kwangjin Hyun) 대리 (주)두산 디지털이노베이션</cp:lastModifiedBy>
  <dcterms:created xsi:type="dcterms:W3CDTF">2020-06-04T23:48:13Z</dcterms:created>
  <dcterms:modified xsi:type="dcterms:W3CDTF">2022-08-18T09:08:31Z</dcterms:modified>
</cp:coreProperties>
</file>