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</sheets>
  <definedNames/>
  <calcPr/>
</workbook>
</file>

<file path=xl/sharedStrings.xml><?xml version="1.0" encoding="utf-8"?>
<sst xmlns="http://schemas.openxmlformats.org/spreadsheetml/2006/main" count="12" uniqueCount="10">
  <si>
    <t>Trials</t>
  </si>
  <si>
    <t>Plant (s)</t>
  </si>
  <si>
    <t>Feces (s)</t>
  </si>
  <si>
    <t>Total (s)</t>
  </si>
  <si>
    <t>Plant (%)</t>
  </si>
  <si>
    <t>Feces (%)</t>
  </si>
  <si>
    <t>Date</t>
  </si>
  <si>
    <t>Notes</t>
  </si>
  <si>
    <t>Total Inviduals: 20</t>
  </si>
  <si>
    <t>Didn't expose to 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</si>
</sst>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sz val="12.0"/>
      <name val="Proxima Nova"/>
    </font>
    <font/>
    <font>
      <name val="Proxima Nov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>
      <c r="A2" s="4">
        <v>1.0</v>
      </c>
      <c r="B2" s="4">
        <v>0.0</v>
      </c>
      <c r="C2" s="4">
        <v>180.0</v>
      </c>
      <c r="D2" s="5">
        <f t="shared" ref="D2:D25" si="1">C2+B2</f>
        <v>180</v>
      </c>
      <c r="E2" s="6">
        <f t="shared" ref="E2:E25" si="2">B2/D2</f>
        <v>0</v>
      </c>
      <c r="F2" s="6">
        <f t="shared" ref="F2:F25" si="3">C2/D2</f>
        <v>1</v>
      </c>
      <c r="G2" s="7">
        <v>42865.0</v>
      </c>
      <c r="I2" s="3" t="s">
        <v>8</v>
      </c>
    </row>
    <row r="3">
      <c r="A3" s="4">
        <v>2.0</v>
      </c>
      <c r="B3" s="4">
        <v>86.0</v>
      </c>
      <c r="C3" s="4">
        <v>22.0</v>
      </c>
      <c r="D3" s="8">
        <f t="shared" si="1"/>
        <v>108</v>
      </c>
      <c r="E3" s="6">
        <f t="shared" si="2"/>
        <v>0.7962962963</v>
      </c>
      <c r="F3" s="6">
        <f t="shared" si="3"/>
        <v>0.2037037037</v>
      </c>
      <c r="G3" s="7">
        <v>42865.0</v>
      </c>
    </row>
    <row r="4">
      <c r="A4" s="4">
        <v>3.0</v>
      </c>
      <c r="B4" s="4">
        <v>0.0</v>
      </c>
      <c r="C4" s="4">
        <v>96.0</v>
      </c>
      <c r="D4" s="8">
        <f t="shared" si="1"/>
        <v>96</v>
      </c>
      <c r="E4" s="6">
        <f t="shared" si="2"/>
        <v>0</v>
      </c>
      <c r="F4" s="6">
        <f t="shared" si="3"/>
        <v>1</v>
      </c>
      <c r="G4" s="7">
        <v>42865.0</v>
      </c>
    </row>
    <row r="5">
      <c r="A5" s="4">
        <v>4.0</v>
      </c>
      <c r="B5" s="4">
        <v>43.2</v>
      </c>
      <c r="C5" s="4">
        <v>100.0</v>
      </c>
      <c r="D5" s="8">
        <f t="shared" si="1"/>
        <v>143.2</v>
      </c>
      <c r="E5" s="6">
        <f t="shared" si="2"/>
        <v>0.3016759777</v>
      </c>
      <c r="F5" s="6">
        <f t="shared" si="3"/>
        <v>0.6983240223</v>
      </c>
      <c r="G5" s="7">
        <v>42865.0</v>
      </c>
    </row>
    <row r="6">
      <c r="A6" s="4">
        <v>5.0</v>
      </c>
      <c r="B6" s="4">
        <v>158.0</v>
      </c>
      <c r="C6" s="4">
        <v>0.0</v>
      </c>
      <c r="D6" s="8">
        <f t="shared" si="1"/>
        <v>158</v>
      </c>
      <c r="E6" s="6">
        <f t="shared" si="2"/>
        <v>1</v>
      </c>
      <c r="F6" s="6">
        <f t="shared" si="3"/>
        <v>0</v>
      </c>
      <c r="G6" s="7">
        <v>42865.0</v>
      </c>
    </row>
    <row r="7">
      <c r="A7" s="4">
        <v>6.0</v>
      </c>
      <c r="B7" s="4">
        <v>68.0</v>
      </c>
      <c r="C7" s="4">
        <v>92.0</v>
      </c>
      <c r="D7" s="8">
        <f t="shared" si="1"/>
        <v>160</v>
      </c>
      <c r="E7" s="6">
        <f t="shared" si="2"/>
        <v>0.425</v>
      </c>
      <c r="F7" s="6">
        <f t="shared" si="3"/>
        <v>0.575</v>
      </c>
      <c r="G7" s="7">
        <v>42865.0</v>
      </c>
    </row>
    <row r="8">
      <c r="A8" s="4">
        <v>7.0</v>
      </c>
      <c r="B8" s="4">
        <v>0.0</v>
      </c>
      <c r="C8" s="4">
        <v>180.0</v>
      </c>
      <c r="D8" s="8">
        <f t="shared" si="1"/>
        <v>180</v>
      </c>
      <c r="E8" s="6">
        <f t="shared" si="2"/>
        <v>0</v>
      </c>
      <c r="F8" s="6">
        <f t="shared" si="3"/>
        <v>1</v>
      </c>
      <c r="G8" s="7">
        <v>42865.0</v>
      </c>
    </row>
    <row r="9">
      <c r="A9" s="4">
        <v>8.0</v>
      </c>
      <c r="B9" s="4">
        <v>0.0</v>
      </c>
      <c r="C9" s="4">
        <v>125.0</v>
      </c>
      <c r="D9" s="8">
        <f t="shared" si="1"/>
        <v>125</v>
      </c>
      <c r="E9" s="6">
        <f t="shared" si="2"/>
        <v>0</v>
      </c>
      <c r="F9" s="6">
        <f t="shared" si="3"/>
        <v>1</v>
      </c>
      <c r="G9" s="7">
        <v>42865.0</v>
      </c>
    </row>
    <row r="10">
      <c r="A10" s="4">
        <v>9.0</v>
      </c>
      <c r="B10" s="4">
        <v>0.0</v>
      </c>
      <c r="C10" s="4">
        <v>166.0</v>
      </c>
      <c r="D10" s="8">
        <f t="shared" si="1"/>
        <v>166</v>
      </c>
      <c r="E10" s="6">
        <f t="shared" si="2"/>
        <v>0</v>
      </c>
      <c r="F10" s="6">
        <f t="shared" si="3"/>
        <v>1</v>
      </c>
      <c r="G10" s="7">
        <v>42865.0</v>
      </c>
    </row>
    <row r="11">
      <c r="A11" s="4">
        <v>10.0</v>
      </c>
      <c r="B11" s="4">
        <v>0.0</v>
      </c>
      <c r="C11" s="4">
        <v>172.0</v>
      </c>
      <c r="D11" s="8">
        <f t="shared" si="1"/>
        <v>172</v>
      </c>
      <c r="E11" s="6">
        <f t="shared" si="2"/>
        <v>0</v>
      </c>
      <c r="F11" s="6">
        <f t="shared" si="3"/>
        <v>1</v>
      </c>
      <c r="G11" s="7">
        <v>42865.0</v>
      </c>
    </row>
    <row r="12">
      <c r="A12" s="4">
        <v>11.0</v>
      </c>
      <c r="B12" s="4">
        <v>0.0</v>
      </c>
      <c r="C12" s="4">
        <v>147.0</v>
      </c>
      <c r="D12" s="8">
        <f t="shared" si="1"/>
        <v>147</v>
      </c>
      <c r="E12" s="6">
        <f t="shared" si="2"/>
        <v>0</v>
      </c>
      <c r="F12" s="6">
        <f t="shared" si="3"/>
        <v>1</v>
      </c>
      <c r="G12" s="7">
        <v>42865.0</v>
      </c>
    </row>
    <row r="13">
      <c r="A13" s="4">
        <v>12.0</v>
      </c>
      <c r="B13" s="4">
        <v>0.0</v>
      </c>
      <c r="C13" s="4">
        <v>177.0</v>
      </c>
      <c r="D13" s="8">
        <f t="shared" si="1"/>
        <v>177</v>
      </c>
      <c r="E13" s="6">
        <f t="shared" si="2"/>
        <v>0</v>
      </c>
      <c r="F13" s="6">
        <f t="shared" si="3"/>
        <v>1</v>
      </c>
      <c r="G13" s="7">
        <v>42865.0</v>
      </c>
    </row>
    <row r="14">
      <c r="A14" s="4">
        <v>13.0</v>
      </c>
      <c r="B14" s="4">
        <v>0.0</v>
      </c>
      <c r="C14" s="4">
        <v>180.0</v>
      </c>
      <c r="D14" s="8">
        <f t="shared" si="1"/>
        <v>180</v>
      </c>
      <c r="E14" s="6">
        <f t="shared" si="2"/>
        <v>0</v>
      </c>
      <c r="F14" s="6">
        <f t="shared" si="3"/>
        <v>1</v>
      </c>
      <c r="G14" s="7">
        <v>42865.0</v>
      </c>
    </row>
    <row r="15">
      <c r="A15" s="4">
        <v>14.0</v>
      </c>
      <c r="B15" s="4">
        <v>0.0</v>
      </c>
      <c r="C15" s="4">
        <v>166.0</v>
      </c>
      <c r="D15" s="8">
        <f t="shared" si="1"/>
        <v>166</v>
      </c>
      <c r="E15" s="6">
        <f t="shared" si="2"/>
        <v>0</v>
      </c>
      <c r="F15" s="6">
        <f t="shared" si="3"/>
        <v>1</v>
      </c>
      <c r="G15" s="7">
        <v>42865.0</v>
      </c>
    </row>
    <row r="16">
      <c r="A16" s="4">
        <v>15.0</v>
      </c>
      <c r="B16" s="4">
        <v>0.0</v>
      </c>
      <c r="C16" s="4">
        <v>172.0</v>
      </c>
      <c r="D16" s="8">
        <f t="shared" si="1"/>
        <v>172</v>
      </c>
      <c r="E16" s="6">
        <f t="shared" si="2"/>
        <v>0</v>
      </c>
      <c r="F16" s="6">
        <f t="shared" si="3"/>
        <v>1</v>
      </c>
      <c r="G16" s="7">
        <v>42865.0</v>
      </c>
    </row>
    <row r="17">
      <c r="A17" s="4">
        <v>16.0</v>
      </c>
      <c r="B17" s="4">
        <v>0.0</v>
      </c>
      <c r="C17" s="4">
        <v>171.0</v>
      </c>
      <c r="D17" s="5">
        <f t="shared" si="1"/>
        <v>171</v>
      </c>
      <c r="E17" s="6">
        <f t="shared" si="2"/>
        <v>0</v>
      </c>
      <c r="F17" s="6">
        <f t="shared" si="3"/>
        <v>1</v>
      </c>
      <c r="G17" s="7">
        <v>42865.0</v>
      </c>
    </row>
    <row r="18">
      <c r="A18" s="4">
        <v>17.0</v>
      </c>
      <c r="B18" s="4">
        <v>141.0</v>
      </c>
      <c r="C18" s="4">
        <v>0.0</v>
      </c>
      <c r="D18" s="8">
        <f t="shared" si="1"/>
        <v>141</v>
      </c>
      <c r="E18" s="6">
        <f t="shared" si="2"/>
        <v>1</v>
      </c>
      <c r="F18" s="6">
        <f t="shared" si="3"/>
        <v>0</v>
      </c>
      <c r="G18" s="7">
        <v>42867.0</v>
      </c>
    </row>
    <row r="19">
      <c r="A19" s="4">
        <v>18.0</v>
      </c>
      <c r="B19" s="4">
        <v>0.0</v>
      </c>
      <c r="C19" s="4">
        <v>84.0</v>
      </c>
      <c r="D19" s="8">
        <f t="shared" si="1"/>
        <v>84</v>
      </c>
      <c r="E19" s="6">
        <f t="shared" si="2"/>
        <v>0</v>
      </c>
      <c r="F19" s="6">
        <f t="shared" si="3"/>
        <v>1</v>
      </c>
      <c r="G19" s="7">
        <v>42867.0</v>
      </c>
    </row>
    <row r="20">
      <c r="A20" s="4">
        <v>19.0</v>
      </c>
      <c r="B20" s="4">
        <v>144.0</v>
      </c>
      <c r="C20" s="4">
        <v>19.0</v>
      </c>
      <c r="D20" s="8">
        <f t="shared" si="1"/>
        <v>163</v>
      </c>
      <c r="E20" s="6">
        <f t="shared" si="2"/>
        <v>0.8834355828</v>
      </c>
      <c r="F20" s="6">
        <f t="shared" si="3"/>
        <v>0.1165644172</v>
      </c>
      <c r="G20" s="7">
        <v>42867.0</v>
      </c>
    </row>
    <row r="21">
      <c r="A21" s="4">
        <v>20.0</v>
      </c>
      <c r="B21" s="4">
        <v>0.0</v>
      </c>
      <c r="C21" s="4">
        <v>173.0</v>
      </c>
      <c r="D21" s="8">
        <f t="shared" si="1"/>
        <v>173</v>
      </c>
      <c r="E21" s="6">
        <f t="shared" si="2"/>
        <v>0</v>
      </c>
      <c r="F21" s="6">
        <f t="shared" si="3"/>
        <v>1</v>
      </c>
      <c r="G21" s="7">
        <v>42867.0</v>
      </c>
    </row>
    <row r="22">
      <c r="A22" s="4">
        <v>21.0</v>
      </c>
      <c r="B22" s="4">
        <v>172.0</v>
      </c>
      <c r="C22" s="4">
        <v>0.0</v>
      </c>
      <c r="D22" s="8">
        <f t="shared" si="1"/>
        <v>172</v>
      </c>
      <c r="E22" s="6">
        <f t="shared" si="2"/>
        <v>1</v>
      </c>
      <c r="F22" s="6">
        <f t="shared" si="3"/>
        <v>0</v>
      </c>
      <c r="G22" s="7">
        <v>42867.0</v>
      </c>
    </row>
    <row r="23">
      <c r="A23" s="4">
        <v>22.0</v>
      </c>
      <c r="B23" s="9">
        <v>28.0</v>
      </c>
      <c r="C23" s="9">
        <v>147.0</v>
      </c>
      <c r="D23" s="5">
        <f t="shared" si="1"/>
        <v>175</v>
      </c>
      <c r="E23" s="6">
        <f t="shared" si="2"/>
        <v>0.16</v>
      </c>
      <c r="F23" s="6">
        <f t="shared" si="3"/>
        <v>0.84</v>
      </c>
      <c r="G23" s="10">
        <v>42871.0</v>
      </c>
      <c r="H23" s="3" t="s">
        <v>9</v>
      </c>
    </row>
    <row r="24">
      <c r="A24" s="4">
        <v>23.0</v>
      </c>
      <c r="B24" s="9">
        <v>173.0</v>
      </c>
      <c r="C24" s="9">
        <v>0.0</v>
      </c>
      <c r="D24" s="8">
        <f t="shared" si="1"/>
        <v>173</v>
      </c>
      <c r="E24" s="6">
        <f t="shared" si="2"/>
        <v>1</v>
      </c>
      <c r="F24" s="6">
        <f t="shared" si="3"/>
        <v>0</v>
      </c>
      <c r="G24" s="10">
        <v>42871.0</v>
      </c>
      <c r="H24" s="3" t="s">
        <v>9</v>
      </c>
    </row>
    <row r="25">
      <c r="A25" s="4">
        <v>24.0</v>
      </c>
      <c r="B25" s="9">
        <v>134.0</v>
      </c>
      <c r="C25" s="9">
        <v>0.0</v>
      </c>
      <c r="D25" s="8">
        <f t="shared" si="1"/>
        <v>134</v>
      </c>
      <c r="E25" s="6">
        <f t="shared" si="2"/>
        <v>1</v>
      </c>
      <c r="F25" s="6">
        <f t="shared" si="3"/>
        <v>0</v>
      </c>
      <c r="G25" s="10">
        <v>42871.0</v>
      </c>
      <c r="H25" s="3" t="s">
        <v>9</v>
      </c>
    </row>
  </sheetData>
  <drawing r:id="rId1"/>
</worksheet>
</file>