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<sst xmlns="http://schemas.openxmlformats.org/spreadsheetml/2006/main" count="33" uniqueCount="33">
  <si>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int</t>
  </si>
  <si>
    <t xml:space="preserve">name</t>
  </si>
  <si>
    <t xml:space="preserve">eff</t>
  </si>
  <si>
    <t xml:space="preserve">wgt</t>
  </si>
  <si>
    <t xml:space="preserve">cost</t>
  </si>
  <si>
    <t xml:space="preserve">rarity</t>
  </si>
  <si>
    <t xml:space="preserve">sourcebook</t>
  </si>
  <si>
    <t xml:space="preserve">Behavioral Analysis Mod</t>
  </si>
  <si>
    <t xml:space="preserve">Reduce the difficulty of Speech tests by 1 (min. 0)</t>
  </si>
  <si>
    <t xml:space="preserve">Diagnosis Mod</t>
  </si>
  <si>
    <t xml:space="preserve">Reduce the difficulty of Medicine tests by 1 (min. 0)</t>
  </si>
  <si>
    <t xml:space="preserve">Hacking Module</t>
  </si>
  <si>
    <t xml:space="preserve">Reduces the difficulty of Science tests to hack into locked computer systems by 1 (min. 0)</t>
  </si>
  <si>
    <t xml:space="preserve">Hazard Detection Mod</t>
  </si>
  <si>
    <t xml:space="preserve">Reduce the difficulty of Survival tests to detect and disable traps and similar hazards by 1 (min. 0)</t>
  </si>
  <si>
    <t xml:space="preserve">Integral Boiler Mod</t>
  </si>
  <si>
    <t xml:space="preserve">Once per scene out of combat, turn 2 dirty waters into 1 purified water in ten minutes</t>
  </si>
  <si>
    <t xml:space="preserve">Lockpick Module</t>
  </si>
  <si>
    <t xml:space="preserve">Reduce the difficulty of Lockpick tests by 1 (min. 0), Does not need bobby pins or other lockpicking tools</t>
  </si>
  <si>
    <t xml:space="preserve">Radiation Coils</t>
  </si>
  <si>
    <t xml:space="preserve">Can turn on or off at the start of a turn. While on, all creatures within Reach suffer 3 CD Radiation damage at the end of the robot’s turn</t>
  </si>
  <si>
    <t xml:space="preserve">Recon Sensors</t>
  </si>
  <si>
    <t xml:space="preserve">Reduce difficulty of tests to detect hidden opponents by 1 (min. 0), Enemies visible to you who attempt to hide add +1 to the difficulty of their Sneak tests</t>
  </si>
  <si>
    <t xml:space="preserve">Regeneration Field</t>
  </si>
  <si>
    <t xml:space="preserve">Outside of combat, allies regain 2 HP at the start of each scene you are present within</t>
  </si>
  <si>
    <t xml:space="preserve">Resistance Field</t>
  </si>
  <si>
    <t xml:space="preserve">Allies within Close range receive +2 Physical damage resistance</t>
  </si>
  <si>
    <t xml:space="preserve">Sensor Array</t>
  </si>
  <si>
    <t xml:space="preserve">Re-roll 1d20 on all PER tests, May attempt PER tests to detect things which cannot normally be detected by the naked eye, such as radiation</t>
  </si>
  <si>
    <t xml:space="preserve">Stealth Field</t>
  </si>
  <si>
    <t xml:space="preserve">Allies within Close range may re-roll 1d20 on Stealth tests</t>
  </si>
  <si>
    <t xml:space="preserve">Tesla Coils</t>
  </si>
  <si>
    <t xml:space="preserve">Can turn on or off at the start of a turn, While on, all enemies within Reach suffer 4 CD Piercing 1, Stun Energy damage at the end of the robot’s turn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</si>
</sst>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3" colorId="64" zoomScale="80" zoomScaleNormal="80" zoomScalePageLayoutView="100" workbookViewId="0">
      <selection pane="topLeft" activeCell="H3" activeCellId="0" sqref="H3:H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46.25" hidden="false" customHeight="false" outlineLevel="0" collapsed="false">
      <c r="A2" s="0" t="n">
        <v>1</v>
      </c>
      <c r="B2" s="1" t="s">
        <v>7</v>
      </c>
      <c r="C2" s="1" t="s">
        <v>8</v>
      </c>
      <c r="D2" s="0" t="n">
        <v>0</v>
      </c>
      <c r="E2" s="0" t="n">
        <v>50</v>
      </c>
      <c r="F2" s="0" t="n">
        <v>3</v>
      </c>
      <c r="G2" s="0" t="n">
        <v>1</v>
      </c>
      <c r="H2" s="0" t="str">
        <f aca="false">_xlfn.CONCAT("('",B2,"','{",C2,"}','",D2,"','",E2,"','",F2,"','",G2,"'),")</f>
        <v>('Behavioral Analysis Mod','{Reduce the difficulty of Speech tests by 1 (min. 0)}','0','50','3','1'),</v>
      </c>
    </row>
    <row r="3" customFormat="false" ht="57.45" hidden="false" customHeight="false" outlineLevel="0" collapsed="false">
      <c r="A3" s="0" t="n">
        <v>2</v>
      </c>
      <c r="B3" s="1" t="s">
        <v>9</v>
      </c>
      <c r="C3" s="1" t="s">
        <v>10</v>
      </c>
      <c r="D3" s="0" t="n">
        <v>0</v>
      </c>
      <c r="E3" s="0" t="n">
        <v>50</v>
      </c>
      <c r="F3" s="0" t="n">
        <v>3</v>
      </c>
      <c r="G3" s="0" t="n">
        <v>1</v>
      </c>
      <c r="H3" s="2" t="str">
        <f aca="false">_xlfn.CONCAT("('",B3,"','{",C3,"}','",D3,"','",E3,"','",F3,"','",G3,"'),")</f>
        <v>('Diagnosis Mod','{Reduce the difficulty of Medicine tests by 1 (min. 0)}','0','50','3','1'),</v>
      </c>
    </row>
    <row r="4" customFormat="false" ht="91.4" hidden="false" customHeight="false" outlineLevel="0" collapsed="false">
      <c r="A4" s="0" t="n">
        <v>3</v>
      </c>
      <c r="B4" s="1" t="s">
        <v>11</v>
      </c>
      <c r="C4" s="1" t="s">
        <v>12</v>
      </c>
      <c r="D4" s="0" t="n">
        <v>0</v>
      </c>
      <c r="E4" s="0" t="n">
        <v>25</v>
      </c>
      <c r="F4" s="0" t="n">
        <v>2</v>
      </c>
      <c r="G4" s="0" t="n">
        <v>1</v>
      </c>
      <c r="H4" s="2" t="str">
        <f aca="false">_xlfn.CONCAT("('",B4,"','{",C4,"}','",D4,"','",E4,"','",F4,"','",G4,"'),")</f>
        <v>('Hacking Module','{Reduces the difficulty of Science tests to hack into locked computer systems by 1 (min. 0)}','0','25','2','1'),</v>
      </c>
    </row>
    <row r="5" customFormat="false" ht="91.4" hidden="false" customHeight="false" outlineLevel="0" collapsed="false">
      <c r="A5" s="0" t="n">
        <v>4</v>
      </c>
      <c r="B5" s="1" t="s">
        <v>13</v>
      </c>
      <c r="C5" s="1" t="s">
        <v>14</v>
      </c>
      <c r="D5" s="0" t="n">
        <v>0</v>
      </c>
      <c r="E5" s="0" t="n">
        <v>25</v>
      </c>
      <c r="F5" s="0" t="n">
        <v>2</v>
      </c>
      <c r="G5" s="0" t="n">
        <v>1</v>
      </c>
      <c r="H5" s="2" t="str">
        <f aca="false">_xlfn.CONCAT("('",B5,"','{",C5,"}','",D5,"','",E5,"','",F5,"','",G5,"'),")</f>
        <v>('Hazard Detection Mod','{Reduce the difficulty of Survival tests to detect and disable traps and similar hazards by 1 (min. 0)}','0','25','2','1'),</v>
      </c>
    </row>
    <row r="6" customFormat="false" ht="91.4" hidden="false" customHeight="false" outlineLevel="0" collapsed="false">
      <c r="A6" s="0" t="n">
        <v>5</v>
      </c>
      <c r="B6" s="1" t="s">
        <v>15</v>
      </c>
      <c r="C6" s="1" t="s">
        <v>16</v>
      </c>
      <c r="D6" s="0" t="n">
        <v>-10</v>
      </c>
      <c r="E6" s="0" t="n">
        <v>15</v>
      </c>
      <c r="F6" s="0" t="n">
        <v>1</v>
      </c>
      <c r="G6" s="0" t="n">
        <v>1</v>
      </c>
      <c r="H6" s="2" t="str">
        <f aca="false">_xlfn.CONCAT("('",B6,"','{",C6,"}','",D6,"','",E6,"','",F6,"','",G6,"'),")</f>
        <v>('Integral Boiler Mod','{Once per scene out of combat, turn 2 dirty waters into 1 purified water in ten minutes}','-10','15','1','1'),</v>
      </c>
    </row>
    <row r="7" customFormat="false" ht="113.4" hidden="false" customHeight="false" outlineLevel="0" collapsed="false">
      <c r="A7" s="0" t="n">
        <v>6</v>
      </c>
      <c r="B7" s="1" t="s">
        <v>17</v>
      </c>
      <c r="C7" s="1" t="s">
        <v>18</v>
      </c>
      <c r="D7" s="0" t="n">
        <v>-5</v>
      </c>
      <c r="E7" s="0" t="n">
        <v>25</v>
      </c>
      <c r="F7" s="0" t="n">
        <v>2</v>
      </c>
      <c r="G7" s="0" t="n">
        <v>1</v>
      </c>
      <c r="H7" s="2" t="str">
        <f aca="false">_xlfn.CONCAT("('",B7,"','{",C7,"}','",D7,"','",E7,"','",F7,"','",G7,"'),")</f>
        <v>('Lockpick Module','{Reduce the difficulty of Lockpick tests by 1 (min. 0), Does not need bobby pins or other lockpicking tools}','-5','25','2','1'),</v>
      </c>
    </row>
    <row r="8" customFormat="false" ht="147.35" hidden="false" customHeight="false" outlineLevel="0" collapsed="false">
      <c r="A8" s="0" t="n">
        <v>7</v>
      </c>
      <c r="B8" s="1" t="s">
        <v>19</v>
      </c>
      <c r="C8" s="1" t="s">
        <v>20</v>
      </c>
      <c r="D8" s="0" t="n">
        <v>-10</v>
      </c>
      <c r="E8" s="0" t="n">
        <v>50</v>
      </c>
      <c r="F8" s="0" t="n">
        <v>3</v>
      </c>
      <c r="G8" s="0" t="n">
        <v>1</v>
      </c>
      <c r="H8" s="2" t="str">
        <f aca="false">_xlfn.CONCAT("('",B8,"','{",C8,"}','",D8,"','",E8,"','",F8,"','",G8,"'),")</f>
        <v>('Radiation Coils','{Can turn on or off at the start of a turn. While on, all creatures within Reach suffer 3 CD Radiation damage at the end of the robot’s turn}','-10','50','3','1'),</v>
      </c>
    </row>
    <row r="9" customFormat="false" ht="169.75" hidden="false" customHeight="false" outlineLevel="0" collapsed="false">
      <c r="A9" s="0" t="n">
        <v>8</v>
      </c>
      <c r="B9" s="1" t="s">
        <v>21</v>
      </c>
      <c r="C9" s="1" t="s">
        <v>22</v>
      </c>
      <c r="D9" s="0" t="n">
        <v>-5</v>
      </c>
      <c r="E9" s="0" t="n">
        <v>50</v>
      </c>
      <c r="F9" s="0" t="n">
        <v>3</v>
      </c>
      <c r="G9" s="0" t="n">
        <v>1</v>
      </c>
      <c r="H9" s="2" t="str">
        <f aca="false">_xlfn.CONCAT("('",B9,"','{",C9,"}','",D9,"','",E9,"','",F9,"','",G9,"'),")</f>
        <v>('Recon Sensors','{Reduce difficulty of tests to detect hidden opponents by 1 (min. 0), Enemies visible to you who attempt to hide add +1 to the difficulty of their Sneak tests}','-5','50','3','1'),</v>
      </c>
    </row>
    <row r="10" customFormat="false" ht="91.4" hidden="false" customHeight="false" outlineLevel="0" collapsed="false">
      <c r="A10" s="0" t="n">
        <v>9</v>
      </c>
      <c r="B10" s="1" t="s">
        <v>23</v>
      </c>
      <c r="C10" s="1" t="s">
        <v>24</v>
      </c>
      <c r="D10" s="0" t="n">
        <v>-25</v>
      </c>
      <c r="E10" s="0" t="n">
        <v>125</v>
      </c>
      <c r="F10" s="0" t="n">
        <v>5</v>
      </c>
      <c r="G10" s="0" t="n">
        <v>1</v>
      </c>
      <c r="H10" s="2" t="str">
        <f aca="false">_xlfn.CONCAT("('",B10,"','{",C10,"}','",D10,"','",E10,"','",F10,"','",G10,"'),")</f>
        <v>('Regeneration Field','{Outside of combat, allies regain 2 HP at the start of each scene you are present within}','-25','125','5','1'),</v>
      </c>
    </row>
    <row r="11" customFormat="false" ht="68.65" hidden="false" customHeight="false" outlineLevel="0" collapsed="false">
      <c r="A11" s="0" t="n">
        <v>10</v>
      </c>
      <c r="B11" s="1" t="s">
        <v>25</v>
      </c>
      <c r="C11" s="1" t="s">
        <v>26</v>
      </c>
      <c r="D11" s="0" t="n">
        <v>-20</v>
      </c>
      <c r="E11" s="0" t="n">
        <v>75</v>
      </c>
      <c r="F11" s="0" t="n">
        <v>4</v>
      </c>
      <c r="G11" s="0" t="n">
        <v>1</v>
      </c>
      <c r="H11" s="2" t="str">
        <f aca="false">_xlfn.CONCAT("('",B11,"','{",C11,"}','",D11,"','",E11,"','",F11,"','",G11,"'),")</f>
        <v>('Resistance Field','{Allies within Close range receive +2 Physical damage resistance}','-20','75','4','1'),</v>
      </c>
    </row>
    <row r="12" customFormat="false" ht="135.8" hidden="false" customHeight="false" outlineLevel="0" collapsed="false">
      <c r="A12" s="0" t="n">
        <v>11</v>
      </c>
      <c r="B12" s="1" t="s">
        <v>27</v>
      </c>
      <c r="C12" s="1" t="s">
        <v>28</v>
      </c>
      <c r="D12" s="0" t="n">
        <v>-15</v>
      </c>
      <c r="E12" s="0" t="n">
        <v>50</v>
      </c>
      <c r="F12" s="0" t="n">
        <v>3</v>
      </c>
      <c r="G12" s="0" t="n">
        <v>1</v>
      </c>
      <c r="H12" s="2" t="str">
        <f aca="false">_xlfn.CONCAT("('",B12,"','{",C12,"}','",D12,"','",E12,"','",F12,"','",G12,"'),")</f>
        <v>('Sensor Array','{Re-roll 1d20 on all PER tests, May attempt PER tests to detect things which cannot normally be detected by the naked eye, such as radiation}','-15','50','3','1'),</v>
      </c>
    </row>
    <row r="13" customFormat="false" ht="57.45" hidden="false" customHeight="false" outlineLevel="0" collapsed="false">
      <c r="A13" s="0" t="n">
        <v>12</v>
      </c>
      <c r="B13" s="1" t="s">
        <v>29</v>
      </c>
      <c r="C13" s="1" t="s">
        <v>30</v>
      </c>
      <c r="D13" s="0" t="n">
        <v>-20</v>
      </c>
      <c r="E13" s="0" t="n">
        <v>50</v>
      </c>
      <c r="F13" s="0" t="n">
        <v>3</v>
      </c>
      <c r="G13" s="0" t="n">
        <v>1</v>
      </c>
      <c r="H13" s="2" t="str">
        <f aca="false">_xlfn.CONCAT("('",B13,"','{",C13,"}','",D13,"','",E13,"','",F13,"','",G13,"'),")</f>
        <v>('Stealth Field','{Allies within Close range may re-roll 1d20 on Stealth tests}','-20','50','3','1'),</v>
      </c>
    </row>
    <row r="14" customFormat="false" ht="158.55" hidden="false" customHeight="false" outlineLevel="0" collapsed="false">
      <c r="A14" s="0" t="n">
        <v>13</v>
      </c>
      <c r="B14" s="1" t="s">
        <v>31</v>
      </c>
      <c r="C14" s="1" t="s">
        <v>32</v>
      </c>
      <c r="D14" s="0" t="n">
        <v>-25</v>
      </c>
      <c r="E14" s="0" t="n">
        <v>100</v>
      </c>
      <c r="F14" s="0" t="n">
        <v>5</v>
      </c>
      <c r="G14" s="0" t="n">
        <v>1</v>
      </c>
      <c r="H14" s="2" t="str">
        <f aca="false">_xlfn.CONCAT("('",B14,"','{",C14,"}','",D14,"','",E14,"','",F14,"','",G14,"'),")</f>
        <v>('Tesla Coils','{Can turn on or off at the start of a turn, While on, all enemies within Reach suffer 4 CD Piercing 1, Stun Energy damage at the end of the robot’s turn}','-25','100','5','1'),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2025-05-15T19:37:40Z</dcterms:created>
  <dc:creator/>
  <dc:description/>
  <dc:language>en-US</dc:language>
  <cp:lastModifiedBy/>
  <dcterms:modified xsi:type="dcterms:W3CDTF">2025-05-15T20:18:09Z</dcterms:modified>
  <cp:revision>2</cp:revision>
  <dc:subject/>
  <dc:title/>
</cp:coreProperties>
</file>