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jwmill2\"/>
    </mc:Choice>
  </mc:AlternateContent>
  <xr:revisionPtr revIDLastSave="0" documentId="8_{5E8B0B25-DACD-4423-B204-B8868261ACD6}" xr6:coauthVersionLast="47" xr6:coauthVersionMax="47" xr10:uidLastSave="{00000000-0000-0000-0000-000000000000}"/>
  <bookViews>
    <workbookView xWindow="2235" yWindow="1140" windowWidth="25815" windowHeight="14310" activeTab="1" xr2:uid="{00000000-000D-0000-FFFF-FFFF00000000}"/>
  </bookViews>
  <sheets>
    <sheet name="Processing_old2" sheetId="4" r:id="rId1"/>
    <sheet name="Processing" sheetId="5" r:id="rId2"/>
    <sheet name="Sheet4" sheetId="7" r:id="rId3"/>
    <sheet name="Processing_old" sheetId="1" r:id="rId4"/>
    <sheet name="Sheet1" sheetId="3" r:id="rId5"/>
    <sheet name="Sheet2" sheetId="2" r:id="rId6"/>
  </sheets>
  <definedNames>
    <definedName name="_xlnm._FilterDatabase" localSheetId="1" hidden="1">Processing!$A$1:$G$394</definedName>
    <definedName name="_xlnm._FilterDatabase" localSheetId="3" hidden="1">Processing_old!$B$1:$H$672</definedName>
    <definedName name="_xlnm._FilterDatabase" localSheetId="0" hidden="1">Processing_old2!$A$1:$G$686</definedName>
    <definedName name="_xlnm._FilterDatabase" localSheetId="4" hidden="1">Sheet1!$A$1:$H$562</definedName>
    <definedName name="_xlnm._FilterDatabase" localSheetId="2" hidden="1">Sheet4!$A$1:$T$929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3" i="7" l="1"/>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644" i="7"/>
  <c r="B645" i="7"/>
  <c r="B646" i="7"/>
  <c r="B647" i="7"/>
  <c r="B648" i="7"/>
  <c r="B649" i="7"/>
  <c r="B650" i="7"/>
  <c r="B651" i="7"/>
  <c r="B652" i="7"/>
  <c r="B653" i="7"/>
  <c r="B654" i="7"/>
  <c r="B655" i="7"/>
  <c r="B656" i="7"/>
  <c r="B657" i="7"/>
  <c r="B658" i="7"/>
  <c r="B659" i="7"/>
  <c r="B660" i="7"/>
  <c r="B661" i="7"/>
  <c r="B662" i="7"/>
  <c r="B663" i="7"/>
  <c r="B664" i="7"/>
  <c r="B665" i="7"/>
  <c r="B666" i="7"/>
  <c r="B667" i="7"/>
  <c r="B668" i="7"/>
  <c r="B669" i="7"/>
  <c r="B670" i="7"/>
  <c r="B671" i="7"/>
  <c r="B672" i="7"/>
  <c r="B673" i="7"/>
  <c r="B674" i="7"/>
  <c r="B675" i="7"/>
  <c r="B676" i="7"/>
  <c r="B677" i="7"/>
  <c r="B678" i="7"/>
  <c r="B679" i="7"/>
  <c r="B680" i="7"/>
  <c r="B681" i="7"/>
  <c r="B682" i="7"/>
  <c r="B683" i="7"/>
  <c r="B684" i="7"/>
  <c r="B685" i="7"/>
  <c r="B686" i="7"/>
  <c r="B687" i="7"/>
  <c r="B688" i="7"/>
  <c r="B689" i="7"/>
  <c r="B690" i="7"/>
  <c r="B691" i="7"/>
  <c r="B692" i="7"/>
  <c r="B693" i="7"/>
  <c r="B694" i="7"/>
  <c r="B695" i="7"/>
  <c r="B696" i="7"/>
  <c r="B697" i="7"/>
  <c r="B698" i="7"/>
  <c r="B699" i="7"/>
  <c r="B700" i="7"/>
  <c r="B701" i="7"/>
  <c r="B702" i="7"/>
  <c r="B703" i="7"/>
  <c r="B704" i="7"/>
  <c r="B705" i="7"/>
  <c r="B706" i="7"/>
  <c r="B707" i="7"/>
  <c r="B708" i="7"/>
  <c r="B709" i="7"/>
  <c r="B710" i="7"/>
  <c r="B711" i="7"/>
  <c r="B712" i="7"/>
  <c r="B713" i="7"/>
  <c r="B714" i="7"/>
  <c r="B715" i="7"/>
  <c r="B716" i="7"/>
  <c r="B717" i="7"/>
  <c r="B718" i="7"/>
  <c r="B719" i="7"/>
  <c r="B720" i="7"/>
  <c r="B721" i="7"/>
  <c r="B722" i="7"/>
  <c r="B723" i="7"/>
  <c r="B724" i="7"/>
  <c r="B725" i="7"/>
  <c r="B726" i="7"/>
  <c r="B727" i="7"/>
  <c r="B728" i="7"/>
  <c r="B729" i="7"/>
  <c r="B730" i="7"/>
  <c r="B731" i="7"/>
  <c r="B732" i="7"/>
  <c r="B733" i="7"/>
  <c r="B734" i="7"/>
  <c r="B735" i="7"/>
  <c r="B736" i="7"/>
  <c r="B737" i="7"/>
  <c r="B738" i="7"/>
  <c r="B739" i="7"/>
  <c r="B740" i="7"/>
  <c r="B741" i="7"/>
  <c r="B742" i="7"/>
  <c r="B743" i="7"/>
  <c r="B744" i="7"/>
  <c r="B745" i="7"/>
  <c r="B746" i="7"/>
  <c r="B747" i="7"/>
  <c r="B748" i="7"/>
  <c r="B749" i="7"/>
  <c r="B750" i="7"/>
  <c r="B751" i="7"/>
  <c r="B752" i="7"/>
  <c r="B753" i="7"/>
  <c r="B754" i="7"/>
  <c r="B755" i="7"/>
  <c r="B756" i="7"/>
  <c r="B757" i="7"/>
  <c r="B758" i="7"/>
  <c r="B759" i="7"/>
  <c r="B760" i="7"/>
  <c r="B761" i="7"/>
  <c r="B762" i="7"/>
  <c r="B763" i="7"/>
  <c r="B764" i="7"/>
  <c r="B765" i="7"/>
  <c r="B766" i="7"/>
  <c r="B767" i="7"/>
  <c r="B768" i="7"/>
  <c r="B769" i="7"/>
  <c r="B770" i="7"/>
  <c r="B771" i="7"/>
  <c r="B772" i="7"/>
  <c r="B773" i="7"/>
  <c r="B774" i="7"/>
  <c r="B775" i="7"/>
  <c r="B776" i="7"/>
  <c r="B777" i="7"/>
  <c r="B778" i="7"/>
  <c r="B779" i="7"/>
  <c r="B780" i="7"/>
  <c r="B781" i="7"/>
  <c r="B782" i="7"/>
  <c r="B783" i="7"/>
  <c r="B784" i="7"/>
  <c r="B785" i="7"/>
  <c r="B786" i="7"/>
  <c r="B787" i="7"/>
  <c r="B788" i="7"/>
  <c r="B789" i="7"/>
  <c r="B790" i="7"/>
  <c r="B791" i="7"/>
  <c r="B792" i="7"/>
  <c r="B793" i="7"/>
  <c r="B794" i="7"/>
  <c r="B795" i="7"/>
  <c r="B796" i="7"/>
  <c r="B797" i="7"/>
  <c r="B798" i="7"/>
  <c r="B799" i="7"/>
  <c r="B800" i="7"/>
  <c r="B801" i="7"/>
  <c r="B802" i="7"/>
  <c r="B803" i="7"/>
  <c r="B804" i="7"/>
  <c r="B805" i="7"/>
  <c r="B806" i="7"/>
  <c r="B807" i="7"/>
  <c r="B808" i="7"/>
  <c r="B809" i="7"/>
  <c r="B810" i="7"/>
  <c r="B811" i="7"/>
  <c r="B812" i="7"/>
  <c r="B813" i="7"/>
  <c r="B814" i="7"/>
  <c r="B815" i="7"/>
  <c r="B816" i="7"/>
  <c r="B817" i="7"/>
  <c r="B818" i="7"/>
  <c r="B819" i="7"/>
  <c r="B820" i="7"/>
  <c r="B821" i="7"/>
  <c r="B822" i="7"/>
  <c r="B823" i="7"/>
  <c r="B824" i="7"/>
  <c r="B825" i="7"/>
  <c r="B826" i="7"/>
  <c r="B827" i="7"/>
  <c r="B828" i="7"/>
  <c r="B829" i="7"/>
  <c r="B830" i="7"/>
  <c r="B831" i="7"/>
  <c r="B832" i="7"/>
  <c r="B833" i="7"/>
  <c r="B834" i="7"/>
  <c r="B835" i="7"/>
  <c r="B836" i="7"/>
  <c r="B837" i="7"/>
  <c r="B838" i="7"/>
  <c r="B839" i="7"/>
  <c r="B840" i="7"/>
  <c r="B841" i="7"/>
  <c r="B842" i="7"/>
  <c r="B843" i="7"/>
  <c r="B844" i="7"/>
  <c r="B845" i="7"/>
  <c r="B846" i="7"/>
  <c r="B847" i="7"/>
  <c r="B848" i="7"/>
  <c r="B849" i="7"/>
  <c r="B850" i="7"/>
  <c r="B851" i="7"/>
  <c r="B852" i="7"/>
  <c r="B853" i="7"/>
  <c r="B854" i="7"/>
  <c r="B855" i="7"/>
  <c r="B856" i="7"/>
  <c r="B857" i="7"/>
  <c r="B858" i="7"/>
  <c r="B859" i="7"/>
  <c r="B860" i="7"/>
  <c r="B861" i="7"/>
  <c r="B862" i="7"/>
  <c r="B863" i="7"/>
  <c r="B864" i="7"/>
  <c r="B865" i="7"/>
  <c r="B866" i="7"/>
  <c r="B867" i="7"/>
  <c r="B868" i="7"/>
  <c r="B869" i="7"/>
  <c r="B870" i="7"/>
  <c r="B871" i="7"/>
  <c r="B872" i="7"/>
  <c r="B873" i="7"/>
  <c r="B874" i="7"/>
  <c r="B875" i="7"/>
  <c r="B876" i="7"/>
  <c r="B877" i="7"/>
  <c r="B878" i="7"/>
  <c r="B879" i="7"/>
  <c r="B880" i="7"/>
  <c r="B881" i="7"/>
  <c r="B882" i="7"/>
  <c r="B883" i="7"/>
  <c r="B884" i="7"/>
  <c r="B885" i="7"/>
  <c r="B886" i="7"/>
  <c r="B887" i="7"/>
  <c r="B888" i="7"/>
  <c r="B889" i="7"/>
  <c r="B890" i="7"/>
  <c r="B891" i="7"/>
  <c r="B892" i="7"/>
  <c r="B893" i="7"/>
  <c r="B894" i="7"/>
  <c r="B895" i="7"/>
  <c r="B896" i="7"/>
  <c r="B897" i="7"/>
  <c r="B898" i="7"/>
  <c r="B899" i="7"/>
  <c r="B900" i="7"/>
  <c r="B901" i="7"/>
  <c r="B902" i="7"/>
  <c r="B903" i="7"/>
  <c r="B904" i="7"/>
  <c r="B905" i="7"/>
  <c r="B906" i="7"/>
  <c r="B907" i="7"/>
  <c r="B908" i="7"/>
  <c r="B909" i="7"/>
  <c r="B910" i="7"/>
  <c r="B911" i="7"/>
  <c r="B912" i="7"/>
  <c r="B913" i="7"/>
  <c r="B914" i="7"/>
  <c r="B915" i="7"/>
  <c r="B916" i="7"/>
  <c r="B917" i="7"/>
  <c r="B918" i="7"/>
  <c r="B919" i="7"/>
  <c r="B920" i="7"/>
  <c r="B921" i="7"/>
  <c r="B922" i="7"/>
  <c r="B923" i="7"/>
  <c r="B924" i="7"/>
  <c r="B925" i="7"/>
  <c r="B926" i="7"/>
  <c r="B927" i="7"/>
  <c r="B928"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3" i="7"/>
  <c r="B4" i="7"/>
  <c r="B5" i="7"/>
  <c r="B6" i="7"/>
  <c r="B7" i="7"/>
  <c r="B8" i="7"/>
  <c r="B9" i="7"/>
  <c r="B10" i="7"/>
  <c r="B11" i="7"/>
  <c r="B12" i="7"/>
  <c r="B13" i="7"/>
  <c r="B2" i="7"/>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4" i="1"/>
  <c r="I3" i="1"/>
  <c r="I2" i="1"/>
</calcChain>
</file>

<file path=xl/sharedStrings.xml><?xml version="1.0" encoding="utf-8"?>
<sst xmlns="http://schemas.openxmlformats.org/spreadsheetml/2006/main" count="22195" uniqueCount="3226">
  <si>
    <t>RegNum_Date</t>
  </si>
  <si>
    <t>Title</t>
  </si>
  <si>
    <t>EPA Reg. No.</t>
  </si>
  <si>
    <t>REI</t>
  </si>
  <si>
    <t>PPE</t>
  </si>
  <si>
    <t>Alternate_Brand_Name</t>
  </si>
  <si>
    <t>100-1132#39023</t>
  </si>
  <si>
    <t>Envoke</t>
  </si>
  <si>
    <t>100-1132</t>
  </si>
  <si>
    <t>34704-974#39175</t>
  </si>
  <si>
    <t>Potenza</t>
  </si>
  <si>
    <t>34704-974</t>
  </si>
  <si>
    <t xml:space="preserve">Coveralls, chemicaI-resistant gloves made of any
waterproof material (such as nitrile, butyl, neoprene and/or barrier laminate), and
shoes plus socks. </t>
  </si>
  <si>
    <t>264-841#39625</t>
  </si>
  <si>
    <t>Stance</t>
  </si>
  <si>
    <t>264-841</t>
  </si>
  <si>
    <t xml:space="preserve"> • Coveralls • Chemical-resistant gloves made of any waterproof material such as polyethylene or polyvinyl chloride. • Shoes plus socks </t>
  </si>
  <si>
    <t>34704-976#39745</t>
  </si>
  <si>
    <t>Intensity</t>
  </si>
  <si>
    <t>34704-976</t>
  </si>
  <si>
    <t xml:space="preserve">• Coveralls over short-sleeved shirt and short pants, 
• Chemical-resistant gloves such as barrier laminate or Viton® ≥ 14 mils, 
• Chemical-resistant footwear plus socks,
• Protective eyewear, goggles, face shield or Safety glasses, 
• Chemical· resistant headgear for overhead exposure.  </t>
  </si>
  <si>
    <t>70506-103#40045</t>
  </si>
  <si>
    <t>Metricor DF</t>
  </si>
  <si>
    <t>70506-103</t>
  </si>
  <si>
    <t>'Metricor Df', 'Tricor Df', 'Tricor Dfx'</t>
  </si>
  <si>
    <t>55467-13#40140</t>
  </si>
  <si>
    <t>Atrazine 4L - Tenkoz</t>
  </si>
  <si>
    <t>55467-13</t>
  </si>
  <si>
    <t xml:space="preserve"> • Coveralls • Chemical resistant gloves made of any waterproof material • Shoes plus socks </t>
  </si>
  <si>
    <t>Atrazine 4L</t>
  </si>
  <si>
    <t>228-659#40305</t>
  </si>
  <si>
    <t>Super Boll</t>
  </si>
  <si>
    <t>228-659</t>
  </si>
  <si>
    <t xml:space="preserve"> • Coveralls over long-sleeved shirt and long pants • Chemical-resistant gloves made of any waterproof material, such as nitrile, butyl, neoprene, or barrier laminate • Chemical-resistant footwear plus socks • Protective eyewear (goggles, face shield or safety glasses) • Chemical-resistant headgear for overhead exposure Notify workers of the application by warning them orally and posting warning signs at entrances to treated areas. </t>
  </si>
  <si>
    <t>'Super Boll Plant Regulator'</t>
  </si>
  <si>
    <t>80289-7#40339</t>
  </si>
  <si>
    <t>Domark</t>
  </si>
  <si>
    <t>80289-7</t>
  </si>
  <si>
    <t xml:space="preserve"> • Coveralls • Chemical resistant gloves made of any water proof material • Shoes plus socks</t>
  </si>
  <si>
    <t>264-703#40407</t>
  </si>
  <si>
    <t>Finish 6 Pro</t>
  </si>
  <si>
    <t>264-703</t>
  </si>
  <si>
    <t xml:space="preserve"> coveralls over long-sleeved shirt and long pants, socks and chemical resistant footwear, goggles or face shield, and chemical-resistant gloves made of any waterproof material, such as polyvinyl chloride, nitrile rubber, or butyl rubber. </t>
  </si>
  <si>
    <t>34704-864#40409</t>
  </si>
  <si>
    <t>34704-864</t>
  </si>
  <si>
    <t>'Clethodim 2Ec'</t>
  </si>
  <si>
    <t>352-532#40465</t>
  </si>
  <si>
    <t>Vydate</t>
  </si>
  <si>
    <t>352-532</t>
  </si>
  <si>
    <t xml:space="preserve"> Coveralls. Chemical-resistant gloves, made of any waterproof material. Socks and shoes. </t>
  </si>
  <si>
    <t>'Vydate C-Lv'</t>
  </si>
  <si>
    <t>66330-353#40547</t>
  </si>
  <si>
    <t>Trizenta - clethodim</t>
  </si>
  <si>
    <t>66330-353</t>
  </si>
  <si>
    <t>'Shadow ', 'Trizenta'</t>
  </si>
  <si>
    <t>524-549#40589</t>
  </si>
  <si>
    <t>ROUNDUP POWER MAX</t>
  </si>
  <si>
    <t>524-549</t>
  </si>
  <si>
    <t xml:space="preserve">coveralls, shoes plus socks and chemical-resistant gloves made of any waterproof material. </t>
  </si>
  <si>
    <t>'Roundup Power Max '</t>
  </si>
  <si>
    <t>34704-871#40737</t>
  </si>
  <si>
    <t>Takedown</t>
  </si>
  <si>
    <t>34704-871</t>
  </si>
  <si>
    <t>• Coveralls,• Chemical-resistant gloves made of any waterproof material,• Shoes plus socks.</t>
  </si>
  <si>
    <t>524-473#40779</t>
  </si>
  <si>
    <t>Harness</t>
  </si>
  <si>
    <t>524-473</t>
  </si>
  <si>
    <t>long sleeve shirt, long pants, chemical resistant gloves (polyethylene or polyvinyl chrloride), chemical resistant shoes with socks, eye protection, apron when mixing and loading</t>
  </si>
  <si>
    <t>'Confidence ', 'Harness '</t>
  </si>
  <si>
    <t>524-485#40779</t>
  </si>
  <si>
    <t>Harness Xtra 5.6L</t>
  </si>
  <si>
    <t>524-485</t>
  </si>
  <si>
    <t xml:space="preserve"> coveralls,shoes plus socks and chemical-resistant gloves, made of any waterproof material.</t>
  </si>
  <si>
    <t>'Confidence Xtra 5.6L ', 'Mon 58475', 'Mon 58477'</t>
  </si>
  <si>
    <t>524-511#40779</t>
  </si>
  <si>
    <t>Degree Xtra</t>
  </si>
  <si>
    <t>524-511</t>
  </si>
  <si>
    <t xml:space="preserve"> coveralls,shoes plus socks and chemical-resistant gloves made of any waterproof material.</t>
  </si>
  <si>
    <t>'Degree Xtra '</t>
  </si>
  <si>
    <t>85678-23#40925</t>
  </si>
  <si>
    <t>Clethodim 2E</t>
  </si>
  <si>
    <t>85678-23</t>
  </si>
  <si>
    <t>• Coveralls• Chemical-resistant gloves, such as Barrier Laminate or Viton &gt; 14 mils• Shoes plus socks• Protective eyewear.</t>
  </si>
  <si>
    <t>264-634#41117</t>
  </si>
  <si>
    <t>Ginstar</t>
  </si>
  <si>
    <t>264-634</t>
  </si>
  <si>
    <t>Coveralls worn over long sleeved shirt and long pants
Chemical resistant gloves such as barrier laminate or butyl rubber gloves
Chemical resistant footwear plus socks
Protective eyewear</t>
  </si>
  <si>
    <t>524-511#41284</t>
  </si>
  <si>
    <t>59639-34#41346</t>
  </si>
  <si>
    <t>Cobra</t>
  </si>
  <si>
    <t>59639-34</t>
  </si>
  <si>
    <t xml:space="preserve"> coveralls overlong-sleeved shirt and long pants, chemical-resistant gloves, such as Barrier Laminate or Viton&gt; 14 mils, chemical-resistant footwear plus socks, protective eyewear and chemical-resistantheadgear for overhead exposure.</t>
  </si>
  <si>
    <t>34704-69#41389</t>
  </si>
  <si>
    <t>34704-69</t>
  </si>
  <si>
    <t>• Coveralls,• Chemical-resistant gloves such as any waterproof material, and• Shoes plus socks.</t>
  </si>
  <si>
    <t>'Atrazine 4L '</t>
  </si>
  <si>
    <t>352-844#41547</t>
  </si>
  <si>
    <t>Prevathon</t>
  </si>
  <si>
    <t>352-844</t>
  </si>
  <si>
    <t>• Long-sleeved shirt and long pants• Shoes plus socks</t>
  </si>
  <si>
    <t>100-1147#41609</t>
  </si>
  <si>
    <t>Centric</t>
  </si>
  <si>
    <t>100-1147</t>
  </si>
  <si>
    <t>• CoverallsP1-10-Chemical-resistant gloves - Category A (e.g., natural rubber &gt;14 mils)Shoes plus socksProtective eyewear</t>
  </si>
  <si>
    <t>264-827#41620</t>
  </si>
  <si>
    <t>Admire Pro</t>
  </si>
  <si>
    <t>264-827</t>
  </si>
  <si>
    <t>• Coveralls• Chemical-resistant gloves made of any waterproof material such as, barrier laminate, butyl rubber, nitrile rubber, neoprene rubber,natural rubber, polyethylene, polyvinylchloride (PVC) or viton» Shoes plus socks</t>
  </si>
  <si>
    <t>'Admire Pro Systemic Protectant', 'Ae F106464 00 Sc43 A4'</t>
  </si>
  <si>
    <t>100-1147#41625</t>
  </si>
  <si>
    <t>Centric 40wg</t>
  </si>
  <si>
    <t>Centric 40WG</t>
  </si>
  <si>
    <t>42750-110#41627</t>
  </si>
  <si>
    <t>Macho 2.0 FL</t>
  </si>
  <si>
    <t>42750-110</t>
  </si>
  <si>
    <t>1. Coveralls2, Chemical-resistant gloves made of any waterproof material such as, barrier laminate, butyl rubber,nitrile rubber, neoprene rubber, natural rubber, polyethylene, polyvinyl chloride (PVC) or viton Shoes plus socks</t>
  </si>
  <si>
    <t>'Macho 2.0 Fl'</t>
  </si>
  <si>
    <t>352-756#41752</t>
  </si>
  <si>
    <t>Envive</t>
  </si>
  <si>
    <t>352-756</t>
  </si>
  <si>
    <t>Coveralls.Chemical resistant gloves made of any water proof material such as polyethylene or polyvinylchloride.Shoes plus socks.</t>
  </si>
  <si>
    <t>'Dupont Envive Combo 770 ', 'Dupont Envive® ', 'Dupont  770 Sb'</t>
  </si>
  <si>
    <t>100-817#41852</t>
  </si>
  <si>
    <t>Bicep II Magnum</t>
  </si>
  <si>
    <t>100-817</t>
  </si>
  <si>
    <t xml:space="preserve"> • Coveralls over short-sleeve shirt and short pants,• Chemical-resistant gloves made of any waterproof materials • Chemical-resistant footwear plus socks • Chemical-resistant headgear for overhead exposures .</t>
  </si>
  <si>
    <t>'Bicep Ii Magnum Fc ', 'Medal Ii Atz', 'Medal Ii Ec At'</t>
  </si>
  <si>
    <t>100-1075#41883</t>
  </si>
  <si>
    <t>FORCE 3G</t>
  </si>
  <si>
    <t>100-1075</t>
  </si>
  <si>
    <t>• Long-sleeved shirt and long pants• Chemical-resistant gloves Category A, made of any waterproof material such aspolyethylene or polyvinyl chloride (PVC) &gt; 14 mils• Shoes plus socks</t>
  </si>
  <si>
    <t>100-1402#41975</t>
  </si>
  <si>
    <t>Besiege</t>
  </si>
  <si>
    <t>100-1402</t>
  </si>
  <si>
    <t xml:space="preserve"> • Coveralls 
 • Chemical-resistant gloves, Category C, such as barrier laminate, butyl rubber ≥ 14 mils; nitrile rubber ≥ 14 mils; neoprene rubber ≥ 14 mils; polyvinyl chloride (PVC) ≥ 14 mils; or Viton® ≥14 mils
 • Shoes plus socks</t>
  </si>
  <si>
    <t>264-840#42010</t>
  </si>
  <si>
    <t>Baythroid XL</t>
  </si>
  <si>
    <t>264-840</t>
  </si>
  <si>
    <t xml:space="preserve"> • Coveralls • Chemical-resistant gloves, such as barrier laminate or viton • Shoes plus socks • Protective eyewear</t>
  </si>
  <si>
    <t>264-1104#42018</t>
  </si>
  <si>
    <t>Leverage 360</t>
  </si>
  <si>
    <t>264-1104</t>
  </si>
  <si>
    <t xml:space="preserve"> • Coveralls • Chemical-resistant gloves, such as barrier laminate or viton • Shoes plus socks</t>
  </si>
  <si>
    <t>264-850#42026</t>
  </si>
  <si>
    <t>Oberon 4SC</t>
  </si>
  <si>
    <t>264-850</t>
  </si>
  <si>
    <t xml:space="preserve"> • Coveralls over short sleeved shirt and short pants. • Chemical resistant gloves (such as natural rubber, selection category A) • Shoes plus socks </t>
  </si>
  <si>
    <t>5481-9028#42037</t>
  </si>
  <si>
    <t>Aztec 4.67g</t>
  </si>
  <si>
    <t>5481-9028</t>
  </si>
  <si>
    <t>•Coveralls over long-sleeved shirt and long pants,•Chemical resistant gloves such as or made out of any waterproof material,•Chemical resistant footwear plus socks,•Protective eye wearNotify workers of the application by warning them orally and by posting warning signs at entrances to treated areas.</t>
  </si>
  <si>
    <t>'Aztec 4.67G'</t>
  </si>
  <si>
    <t>264-1063#42096</t>
  </si>
  <si>
    <t>Capreno</t>
  </si>
  <si>
    <t>264-1063</t>
  </si>
  <si>
    <t>coveralls over long-sleeved shirt and long pants, socks a nd shoes and chemical-resistant gloves made of any waterproof material such as polyethylene or polyvinyl chloride and protective eyewear .</t>
  </si>
  <si>
    <t>'Sc 547 '</t>
  </si>
  <si>
    <t>34704-890#42136</t>
  </si>
  <si>
    <t>Makaze</t>
  </si>
  <si>
    <t>34704-890</t>
  </si>
  <si>
    <t xml:space="preserve"> • Coveralls • Waterproof gloves• Shoes plus socks</t>
  </si>
  <si>
    <t>'Four Power Plus', 'Kleen Up Pro', 'Mad Dog Plus', 'Makaze', 'Mirage Plus'</t>
  </si>
  <si>
    <t>34704-855#42145</t>
  </si>
  <si>
    <t>Mepiquat</t>
  </si>
  <si>
    <t>34704-855</t>
  </si>
  <si>
    <t xml:space="preserve"> • Coveralls, • Chemical-resistant gloves made of any waterproof material, and • Shoes plus socks.</t>
  </si>
  <si>
    <t>264-613#42151</t>
  </si>
  <si>
    <t>Nortron</t>
  </si>
  <si>
    <t>264-613</t>
  </si>
  <si>
    <t xml:space="preserve"> x Coveralls x Shoes plus socks x Chemical-resistant gloves made of any waterproof material </t>
  </si>
  <si>
    <t>19713-42#42156</t>
  </si>
  <si>
    <t>MSMA 6+</t>
  </si>
  <si>
    <t>19713-42</t>
  </si>
  <si>
    <t xml:space="preserve"> Coveralls, chemical-resistant gloves such as polyethylene or polyvinyl chloride and shoes plus socks.</t>
  </si>
  <si>
    <t>'Drexel Bueno 6+'</t>
  </si>
  <si>
    <t>100-816#42186</t>
  </si>
  <si>
    <t>Dual Magnum</t>
  </si>
  <si>
    <t>100-816</t>
  </si>
  <si>
    <t xml:space="preserve"> x Coveralls x Chemical-resistant gloves, such as barrier laminate or Viton x Shoes plus socks  </t>
  </si>
  <si>
    <t>'Medal Ec', 'Prefix Cp'</t>
  </si>
  <si>
    <t>264-766#42235</t>
  </si>
  <si>
    <t>Axiom</t>
  </si>
  <si>
    <t>264-766</t>
  </si>
  <si>
    <t xml:space="preserve"> x Coveralls x Chemical-resistant gloves made of any waterproof material x Shoes plus socks </t>
  </si>
  <si>
    <t>5905-578#42304</t>
  </si>
  <si>
    <t>Tap Out</t>
  </si>
  <si>
    <t>5905-578</t>
  </si>
  <si>
    <t xml:space="preserve"> coveralls over short-sleeved shirt and short pants, chemical -resistant gloves such as barrier laminate or viton 14 mils and shoes plus socks. </t>
  </si>
  <si>
    <t>'Tapout Selective Grass '</t>
  </si>
  <si>
    <t>100-1431#42309</t>
  </si>
  <si>
    <t>Gramoxone SL 2.0</t>
  </si>
  <si>
    <t>100-1431</t>
  </si>
  <si>
    <t xml:space="preserve"> x Coveralls x Shoes plus socks x Protective eyewear x Chemical-resistant gloves - Category A (e.g. barrier laminate, butyl rubber, nitrile rubber, neoprene rubber, natural rubber, polyethylene, polyvinyl chloride (PVC) or Viton). </t>
  </si>
  <si>
    <t>'Cyclone Sl 2.0'</t>
  </si>
  <si>
    <t>19713-586#42339</t>
  </si>
  <si>
    <t>Imitator DA</t>
  </si>
  <si>
    <t>19713-586</t>
  </si>
  <si>
    <t xml:space="preserve"> Coveralls, chemical-resistant gloves and shoes plus socks</t>
  </si>
  <si>
    <t>'Glyphosate Nh Plus'</t>
  </si>
  <si>
    <t>42750-40#42341</t>
  </si>
  <si>
    <t>Dicamba DMA Salt</t>
  </si>
  <si>
    <t>42750-40</t>
  </si>
  <si>
    <t>524-549#42403</t>
  </si>
  <si>
    <t xml:space="preserve"> long-sleeved shirt and long pants, socks and shoes, and chemical-resistant gloves made of any waterproof material, such as polyethylene or polyvinyl chloride. [OR the following alternative PPE requirements may be substituted:  Mixers, Loaders, Other Handlers and Applicators, when handling this concentrated product or its application solutions of 30 percent concentration or greater, must wear: long-sleeved shirt and long pants, socks and shoes, and chemical-resistant gl oves made of any waterproof material, such as polyethylene or polyvinyl chloride. Applicators, when handling only spray solutions where concentration is 30 percent of this product or less, must wear: long-sleeved shirt and long pants, socks and shoes.</t>
  </si>
  <si>
    <t>Roundup Powermax</t>
  </si>
  <si>
    <t>264-1184#42417</t>
  </si>
  <si>
    <t>Diflexx Duo</t>
  </si>
  <si>
    <t>264-1184</t>
  </si>
  <si>
    <t xml:space="preserve">  Coveralls worn over shor t-sleeved shirt and short pants  Chemical-resistant footwear plus socks  Chemical-resistant gloves made of any waterproof material  Chemical-resistant headgear for overhead exposure  Protective eyewear </t>
  </si>
  <si>
    <t>long-sleeve shirt, long pants, socks, shoes, protective eyewear, chemical-resistant gloves of any waterproof material</t>
  </si>
  <si>
    <t>100-1101#42430</t>
  </si>
  <si>
    <t>Flex Star</t>
  </si>
  <si>
    <t>100-1101</t>
  </si>
  <si>
    <t>'Convict', 'Sedona'</t>
  </si>
  <si>
    <t>264-849#42430</t>
  </si>
  <si>
    <t>Absolute Max</t>
  </si>
  <si>
    <t>264-849</t>
  </si>
  <si>
    <t xml:space="preserve"> • Coveralls • Chemical-resistant gloves made of waterproof material such as: Barrier Laminate, Butyl Rubber, Nitrile Rubber, Neo-prene Rubb er,  Natural Rubber, Poly-ethylene, Polyvinyl Chloride and Viton. • Shoes plus socks </t>
  </si>
  <si>
    <t>'Absolute Maxx'</t>
  </si>
  <si>
    <t>5481-524#42431</t>
  </si>
  <si>
    <t>Impact</t>
  </si>
  <si>
    <t>5481-524</t>
  </si>
  <si>
    <t>'Topramezone Sc '</t>
  </si>
  <si>
    <t>264-1023#42489</t>
  </si>
  <si>
    <t>Huskie</t>
  </si>
  <si>
    <t>264-1023</t>
  </si>
  <si>
    <t xml:space="preserve">coveralls over long-sleeved shirt and long pants, socks, shoes, chemical resistant gloves such as barrier lamina te, butyl rubber &gt; 14 mils, nitrile rubber &gt; 14 mils, or neoprene rubber &gt; 14 mils, and protective eye wear. </t>
  </si>
  <si>
    <t>66330-413#42503</t>
  </si>
  <si>
    <t>Basagran</t>
  </si>
  <si>
    <t>66330-413</t>
  </si>
  <si>
    <t xml:space="preserve"> x Coveralls x Chemical-resistant gloves, Category G (such as Barrier Laminate or Viton &gt; 14 mils)  x Shoes plus socks. </t>
  </si>
  <si>
    <t>'Basagran', 'Basagran '</t>
  </si>
  <si>
    <t>264-860#42516</t>
  </si>
  <si>
    <t>Laudis</t>
  </si>
  <si>
    <t>264-860</t>
  </si>
  <si>
    <t>long sleeve shirt, long pants, socks with shoes, chemical resistant gloves, protective eyewear</t>
  </si>
  <si>
    <t>264-1109#42541</t>
  </si>
  <si>
    <t>Pancho</t>
  </si>
  <si>
    <t>264-1109</t>
  </si>
  <si>
    <t xml:space="preserve">  Long-sleeve shirt  Long pants  Shoes plus socks  NIOSH approved particulate respirator (TC-84A) with any N, R, or P filter Respiratory protection is required for handlers and other workers who have repeated exposure to this product. </t>
  </si>
  <si>
    <t>'Poncho Votivo Seed Treatment'</t>
  </si>
  <si>
    <t>279-3302#42599</t>
  </si>
  <si>
    <t>Capture LFR</t>
  </si>
  <si>
    <t>279-3302</t>
  </si>
  <si>
    <t xml:space="preserve"> Coveralls, Chemical-resistant gloves, such as Barrier Laminate or Nitrile Rubber or Neopr ene Rubber or Viton, and Shoes plus socks.  </t>
  </si>
  <si>
    <t>'Capture Lfr '</t>
  </si>
  <si>
    <t>7969-315#42599</t>
  </si>
  <si>
    <t>Facet L</t>
  </si>
  <si>
    <t>7969-315</t>
  </si>
  <si>
    <t>• Coveralls• Waterproof gloves• Shoes plus socks</t>
  </si>
  <si>
    <t>59639-194#42620</t>
  </si>
  <si>
    <t>FIERCE XLT</t>
  </si>
  <si>
    <t>59639-194</t>
  </si>
  <si>
    <t xml:space="preserve"> coveralls, waterproof gloves, sock and shoes.  </t>
  </si>
  <si>
    <t>'Fierce Xlt Soybean '</t>
  </si>
  <si>
    <t>524-537#42661</t>
  </si>
  <si>
    <t>Roundup PowerMax II</t>
  </si>
  <si>
    <t>524-537</t>
  </si>
  <si>
    <t xml:space="preserve"> long-sleeved shirt and long pants, socks and shoes, and chemical-resistant gl oves made of any waterproof material, such as polyethylene or polyvinyl chloride. Applicators, when handling only spray solutions where concentratio n is 30 percent of this product or less, must wear: long-sleeved shirt and long pants, socks and shoes. </t>
  </si>
  <si>
    <t>'Mon 007 ', 'Roundup Powermax Ii ', 'Roundup Ultramax Ii ', 'Roundup Weathermax '</t>
  </si>
  <si>
    <t>Roundup Powermax 2</t>
  </si>
  <si>
    <t>264-1093#42678</t>
  </si>
  <si>
    <t>Stratego Yld</t>
  </si>
  <si>
    <t>264-1093</t>
  </si>
  <si>
    <t xml:space="preserve"> • Coveralls • Chemical-resistant gloves made of waterproof material • Shoes plus socks </t>
  </si>
  <si>
    <t>Stratego YLD</t>
  </si>
  <si>
    <t>100-1282#42719</t>
  </si>
  <si>
    <t>Halex GT</t>
  </si>
  <si>
    <t>100-1282</t>
  </si>
  <si>
    <t xml:space="preserve"> x Coveralls over short-sleeved shirt and short pants x Chemical-resistant gloves x Chemical-resistant footwear plus socks x Chemical-resistant headgear for overhead exposure </t>
  </si>
  <si>
    <t>'A15189 '</t>
  </si>
  <si>
    <t>34704-1051#42754</t>
  </si>
  <si>
    <t>Acephate</t>
  </si>
  <si>
    <t>34704-1051</t>
  </si>
  <si>
    <t xml:space="preserve"> • Coveralls• Chemical-resistant gloves made out of any waterproof material• Shoes plus socks</t>
  </si>
  <si>
    <t>34704-876#42766</t>
  </si>
  <si>
    <t>34704-876</t>
  </si>
  <si>
    <t xml:space="preserve"> • Coveralls• Waterproof gloves• Shoes plus socks</t>
  </si>
  <si>
    <t>62719-695#42766</t>
  </si>
  <si>
    <t>ENLIST ONE</t>
  </si>
  <si>
    <t>62719-695</t>
  </si>
  <si>
    <t xml:space="preserve"> x Long-sleeved shirt and long pants x Shoes and socks, plus x Waterproof gloves x Protective eyewear (goggles, faceshield, or safety glasses).  2 x Chemical-resistant apron when mixing or loading, cleaning up spills or equipment, or otherwise exposed to the concentrate. </t>
  </si>
  <si>
    <t>'Enlist One'</t>
  </si>
  <si>
    <t>34704-978#42790</t>
  </si>
  <si>
    <t>Radiate</t>
  </si>
  <si>
    <t>34704-978</t>
  </si>
  <si>
    <t xml:space="preserve"> • Coveralls, • Chemical-resistant gloves, such as barrier laminate or viton, • Shoes plus socks, and • Protective eyewear.</t>
  </si>
  <si>
    <t>264-1066#42810</t>
  </si>
  <si>
    <t>Corvus</t>
  </si>
  <si>
    <t>264-1066</t>
  </si>
  <si>
    <t xml:space="preserve"> Coveralls over  Long-sleeved shirt and long pants  Chemical-resistant gloves made of any waterproof material  Socks plus chemical resistant footwear  Protective eye wear </t>
  </si>
  <si>
    <t>'Sc 465 '</t>
  </si>
  <si>
    <t>264-1067#42810</t>
  </si>
  <si>
    <t>Balance Flexx</t>
  </si>
  <si>
    <t>264-1067</t>
  </si>
  <si>
    <t xml:space="preserve"> Coveralls over long-sleeved shirt and long pants  Chemical-resistant gloves made of any waterproof material  Socks plus chemical resistant footwear  Protective eyewear </t>
  </si>
  <si>
    <t>264-1090#42818</t>
  </si>
  <si>
    <t>Luna Sensation</t>
  </si>
  <si>
    <t>264-1090</t>
  </si>
  <si>
    <t xml:space="preserve"> coveralls over long-sleeved shirt and long pants, socks and shoes, and chemical-resistant gloves made of any waterproof material such as natural rubber &gt; 14 mils.</t>
  </si>
  <si>
    <t>524-636#42836</t>
  </si>
  <si>
    <t>HARNESS MAX</t>
  </si>
  <si>
    <t>524-636</t>
  </si>
  <si>
    <t xml:space="preserve"> long-sleeved shirt and long pants, socks and shoes, and chemical-resistant gloves made of any waterproof ma terial, such as polyethylene or polyvinyl chloride. </t>
  </si>
  <si>
    <t>'Harness Max ', 'Mon 62102 '</t>
  </si>
  <si>
    <t>264-829#42877</t>
  </si>
  <si>
    <t>Liberty</t>
  </si>
  <si>
    <t>264-829</t>
  </si>
  <si>
    <t xml:space="preserve"> coveralls worn over short-sleeved shirt and short pants; chemical resistant gloves such as barrier laminate, butyl rubber &gt;14 mi ls, nitrile rubber &gt;14 mils, neoprene rubber &gt;14 mils, polyvinyl chloride (PVC) &gt;14 mils, or Viton® &gt;14 mils; chemical resistant footwear pl us socks; protective eyewear (goggles, face shield or safety glasses). </t>
  </si>
  <si>
    <t>'Ignite 280 Sl ', 'Noventatm Herbicide', 'Rely® 280', 'Rely® 280 Herbicide'</t>
  </si>
  <si>
    <t>70506-333#42908</t>
  </si>
  <si>
    <t>Moccasin II Plus</t>
  </si>
  <si>
    <t>70506-333</t>
  </si>
  <si>
    <t xml:space="preserve"> x Coveralls x Waterproof gloves x Shoes plus socks </t>
  </si>
  <si>
    <t>'Moccasin Ii Plus '</t>
  </si>
  <si>
    <t>264-1050#42914</t>
  </si>
  <si>
    <t>Movento</t>
  </si>
  <si>
    <t>264-1050</t>
  </si>
  <si>
    <t xml:space="preserve"> x Coveralls. x Chemical resistant gloves made of barrier laminate, butyl rubber ≥ 14 mils, nitrile rubber ≥ 14 mils, natural rubber ≥ 14 mils, polyethylene, polyvinyl chloride ≥ 14 mils, or viton ≥ 14 mils. x Shoes plus socks.  </t>
  </si>
  <si>
    <t>352-923#42915</t>
  </si>
  <si>
    <t>Dupont Everprex</t>
  </si>
  <si>
    <t>352-923</t>
  </si>
  <si>
    <t>• Coveralls• Chemical-resistant gloves, such as barrier laminate or DuPont™ VITON®• Shoes plus socks</t>
  </si>
  <si>
    <t>'Dupont Everprex'</t>
  </si>
  <si>
    <t>264-1106#42921</t>
  </si>
  <si>
    <t>Alion</t>
  </si>
  <si>
    <t>264-1106</t>
  </si>
  <si>
    <t xml:space="preserve"> Coveralls Shoes plus socks Chemical resistant gloves made of any waterproof material </t>
  </si>
  <si>
    <t>'Alion '</t>
  </si>
  <si>
    <t>264-1093#42935</t>
  </si>
  <si>
    <t xml:space="preserve">• Coveralls
• Chemical-resistant gloves made of waterproof material
• Shoes plus socks </t>
  </si>
  <si>
    <t>5481-577#42948</t>
  </si>
  <si>
    <t>Aztec HC</t>
  </si>
  <si>
    <t>5481-577</t>
  </si>
  <si>
    <t>'Aztec 9.34 G', 'Aztec Hc High Concentrate Granules', 'Aztec Hc Higher Concentration Granules'</t>
  </si>
  <si>
    <t>5481-9028#42948</t>
  </si>
  <si>
    <t>Aztec 4.67G</t>
  </si>
  <si>
    <t>•Coveralls over long-sleeved shirt and long pants,•Chemical resistant gloves made of Barrier Laminate, Butyl Rubber &gt; 14 mils, Nitrile Rubber &gt; 14 mils, Neoprene Rubber &gt; 14 mils, Polyethylene, Polyvinyl Chloride (PVC) &gt; 14 mils, or Viton &gt; 14 mils,•Chemical resistant footwear plus socks,•Protective eye wearNotify workers of the application by warning them orally a nd by posting warning signs at entrances to treated areas.</t>
  </si>
  <si>
    <t>100-1613#42963</t>
  </si>
  <si>
    <t>TRIVAPRO</t>
  </si>
  <si>
    <t>100-1613</t>
  </si>
  <si>
    <t xml:space="preserve"> x Coveralls x Chemical-resistant gloves (barrier laminate, butyl rubber, nitrile rubber, neoprene rubber, natural rubber, polyethylene, polyvinyl chloride, or Viton.) x Shoes plus socks x Protective eyewear (goggles, face shield, or shielded safety glasses) </t>
  </si>
  <si>
    <t>279-9612#43012</t>
  </si>
  <si>
    <t>279-9612</t>
  </si>
  <si>
    <t>264-1084#43035</t>
  </si>
  <si>
    <t>Propulse</t>
  </si>
  <si>
    <t>264-1084</t>
  </si>
  <si>
    <t xml:space="preserve"> coveralls over long- sleeved shirt and long pants, socks and shoes, and chemical-res istant gloves made of any of any waterproof material such as natural rubber &gt; 14 mils.</t>
  </si>
  <si>
    <t>'Luna Pro'</t>
  </si>
  <si>
    <t>1381-250#43082</t>
  </si>
  <si>
    <t>2,4-DLV6</t>
  </si>
  <si>
    <t>1381-250</t>
  </si>
  <si>
    <t>- Coveralls.- Chemical resistant gloves made of any waterproof material.- Shoes plus socks.</t>
  </si>
  <si>
    <t>279-3601#43109</t>
  </si>
  <si>
    <t>Authority Supreme</t>
  </si>
  <si>
    <t>279-3601</t>
  </si>
  <si>
    <t>'Authority Supreme '</t>
  </si>
  <si>
    <t>264-1091#43117</t>
  </si>
  <si>
    <t>Luna Experience</t>
  </si>
  <si>
    <t>264-1091</t>
  </si>
  <si>
    <t xml:space="preserve"> coveralls over long- sleeved shirt and long pants, socks and shoes, and chemical-res istant gloves made of any waterproof material such as natural rubber &gt; 14 mils.</t>
  </si>
  <si>
    <t>1381-158#43124</t>
  </si>
  <si>
    <t>1381-158</t>
  </si>
  <si>
    <t xml:space="preserve"> coveralls, shoes plus socks, and chem ical-resistant gloves such as any waterproof material. </t>
  </si>
  <si>
    <t>264-1141#43147</t>
  </si>
  <si>
    <t>Sivanto Prime</t>
  </si>
  <si>
    <t>264-1141</t>
  </si>
  <si>
    <t>'Sivanto Prime', 'Sivanto Prime 200 Sl'</t>
  </si>
  <si>
    <t>100-1131#43160</t>
  </si>
  <si>
    <t>Explorer</t>
  </si>
  <si>
    <t>100-1131</t>
  </si>
  <si>
    <t xml:space="preserve"> x Coveralls x Shoes plus socks x Chemical-resistant gloves </t>
  </si>
  <si>
    <t>'Broadworks ', 'Explorer '</t>
  </si>
  <si>
    <t>264-1173#43175</t>
  </si>
  <si>
    <t>Diflexx</t>
  </si>
  <si>
    <t>264-1173</t>
  </si>
  <si>
    <t>•Coveralls worn over short-sleeved shirt and short pants•Chemical-resistant footwear plus socks•Chemical-resistant gloves made of any waterproof material•Chemical-resistant headgear for overhead exposure•Protective eyewear</t>
  </si>
  <si>
    <t>'Russo Turf Supply Fertilizer With Prodiamine 19-0-0'</t>
  </si>
  <si>
    <t>264-1078#43186</t>
  </si>
  <si>
    <t>Velum Prime</t>
  </si>
  <si>
    <t>264-1078</t>
  </si>
  <si>
    <t>'Fluopyram 500 St', 'Velum', 'Velum 500', 'Velum One', 'Velum Prime'</t>
  </si>
  <si>
    <t>Velum</t>
  </si>
  <si>
    <t>62719-695#43227</t>
  </si>
  <si>
    <t>Enlist One</t>
  </si>
  <si>
    <t xml:space="preserve"> x Long-sleeved shirt and long pants x Waterproof gloves x Shoes plus socks x Protective eyewear (goggles, faceshield, or safety glasses) </t>
  </si>
  <si>
    <t>264-1198#43235</t>
  </si>
  <si>
    <t>Sivanto HL</t>
  </si>
  <si>
    <t>264-1198</t>
  </si>
  <si>
    <t>'Sivanto 400 Hl', 'Sivanto Hl'</t>
  </si>
  <si>
    <t>279-3246#43255</t>
  </si>
  <si>
    <t>Authority First DF</t>
  </si>
  <si>
    <t>279-3246</t>
  </si>
  <si>
    <t xml:space="preserve"> Cove ralls over long-sleeved shirt and long pants, waterproof gloves , and shoes plus socks.</t>
  </si>
  <si>
    <t>'Authority First Df '</t>
  </si>
  <si>
    <t>62719-634#43306</t>
  </si>
  <si>
    <t>Freelexx</t>
  </si>
  <si>
    <t>62719-634</t>
  </si>
  <si>
    <t>264-860#43364</t>
  </si>
  <si>
    <t xml:space="preserve">coveralls over long-sleeved shirt and long pants, socks a nd shoes and chemical-resistant gloves made of any waterproof material. </t>
  </si>
  <si>
    <t>'Laudis', 'Laudis Tm ', 'Soberan '</t>
  </si>
  <si>
    <t>1381-219#43405</t>
  </si>
  <si>
    <t>Advise Four</t>
  </si>
  <si>
    <t>1381-219</t>
  </si>
  <si>
    <t>1. Coveralls,2. Chemical-resistant gloves made of any waterproof material suc h as, nitrile rubber (≥ 14 mils) , butyl rubber (≥ 14 mils) , neoprene rubber(≥ 14 mils) , natural rubber (≥ 14 mils) , barrier laminate, polyethylene, polyvinyl chloride (PVC) (≥ 14 mils), or viton (≥ 14 mils) , and3. shoes plus socks.</t>
  </si>
  <si>
    <t>82542-3#43418</t>
  </si>
  <si>
    <t>Paraquat Concentrate</t>
  </si>
  <si>
    <t>82542-3</t>
  </si>
  <si>
    <t>'Solera Paraquat Concentrate'</t>
  </si>
  <si>
    <t>59639-237#43433</t>
  </si>
  <si>
    <t>Fierce EZ</t>
  </si>
  <si>
    <t>59639-237</t>
  </si>
  <si>
    <t xml:space="preserve"> coveralls, chemical-resistant gloves made of waterproof material, shoes plus socks.  </t>
  </si>
  <si>
    <t>'Fierce Ez ', 'Piper Ez ', 'Sureguard Xtra '</t>
  </si>
  <si>
    <t>100-1101#43451</t>
  </si>
  <si>
    <t>Sedona</t>
  </si>
  <si>
    <t xml:space="preserve"> x Coveralls over short-sleeved shirt and short pants x Chemical-resistant gloves: barrier laminate, nitrile rubber t 14 mils, neoprene rubber t 14 mils, or Viton® t 14 mils x Chemical-resistant footwear plus socks  </t>
  </si>
  <si>
    <t>524-620#43501</t>
  </si>
  <si>
    <t>Warrant Ultra</t>
  </si>
  <si>
    <t>524-620</t>
  </si>
  <si>
    <t>'Warrant® Ultra '</t>
  </si>
  <si>
    <t>524-636#43501</t>
  </si>
  <si>
    <t>Harness Max</t>
  </si>
  <si>
    <t>coveralls, shoes plus socks, and chemical-resistant gloves made of any waterproof material.</t>
  </si>
  <si>
    <t>100-1613#43502</t>
  </si>
  <si>
    <t>Trivapro</t>
  </si>
  <si>
    <t>264-1055#43502</t>
  </si>
  <si>
    <t>Delaro</t>
  </si>
  <si>
    <t>264-1055</t>
  </si>
  <si>
    <t xml:space="preserve"> x Coveralls x Chemical-resistant gloves made of waterproof material x Shoes plus socks  </t>
  </si>
  <si>
    <t>'Delaro 325 Sc '</t>
  </si>
  <si>
    <t>2935-559#43508</t>
  </si>
  <si>
    <t>Vaquero</t>
  </si>
  <si>
    <t>2935-559</t>
  </si>
  <si>
    <t>100-1645#43518</t>
  </si>
  <si>
    <t>Mirvas Ace</t>
  </si>
  <si>
    <t>100-1645</t>
  </si>
  <si>
    <t xml:space="preserve"> x Coveralls x Chemical-resistant gloves (made of any waterproof material) x Shoes plus socks x Protective eyewear </t>
  </si>
  <si>
    <t>264-1055#43546</t>
  </si>
  <si>
    <t>Delaro 325 SC</t>
  </si>
  <si>
    <t>x Coveralls
x Chemical-resistant gloves made of waterproof material
x Shoes plus socks</t>
  </si>
  <si>
    <t>DELARO 325 SC</t>
  </si>
  <si>
    <t>264-825#43546</t>
  </si>
  <si>
    <t>Proline</t>
  </si>
  <si>
    <t>264-825</t>
  </si>
  <si>
    <t xml:space="preserve">   Coveralls   Chemical-resistant gloves made of any waterproof material.   Shoes plus socks  </t>
  </si>
  <si>
    <t>'Acceleron D-342 Fungicide Seed Treatment', 'Ptz 480 St', 'Redigo 480'</t>
  </si>
  <si>
    <t>264-1202#43551</t>
  </si>
  <si>
    <t>Minuet</t>
  </si>
  <si>
    <t>264-1202</t>
  </si>
  <si>
    <t>'Minuet', 'Serenade® Start'</t>
  </si>
  <si>
    <t>7969-374#43614</t>
  </si>
  <si>
    <t>Zidua SC</t>
  </si>
  <si>
    <t>7969-374</t>
  </si>
  <si>
    <t>• Coveralls• Chemical-resistant gloves made of any waterproofmaterial such as barrier laminate, butyl rubber≥ 14 mils, nitrile rubber ≥ 14 mils, neoprene rubber≥ 14 mils, natural rubber ≥ 14 mils, polyethylene, polyvinyl chloride ≥ 14 mils, or viton ≥ 14 mils• Shoes plus socks</t>
  </si>
  <si>
    <t>264-1090#43628</t>
  </si>
  <si>
    <t>Luna</t>
  </si>
  <si>
    <t xml:space="preserve"> coveralls over long- sleeved shirt and long pants, socks and shoes, and chemical-resistant gloves made of any waterproof material such as natural rubber &gt; 14 mils.</t>
  </si>
  <si>
    <t>7969-409#43642</t>
  </si>
  <si>
    <t>VELTYMA</t>
  </si>
  <si>
    <t>7969-409</t>
  </si>
  <si>
    <t>• Coveralls• Chemical-resistant gloves (made of any waterproofmaterial)• Shoes plus socks</t>
  </si>
  <si>
    <t>66222-35#43703</t>
  </si>
  <si>
    <t>Diamond</t>
  </si>
  <si>
    <t>66222-35</t>
  </si>
  <si>
    <t xml:space="preserve">•Coveralls over long-sleeved shirt and long pants.•Chemical-resistant gloves such as barrier laminate, butyl rubber ≥ 14 mils, nitrile rubber ≥ 14 mi ls, neoprene rubber ≥ 14 mils, or Viton ≥ 14 mils •shoes plus socks•Protective eyewear </t>
  </si>
  <si>
    <t>'Diamond'</t>
  </si>
  <si>
    <t>264-1104#43724</t>
  </si>
  <si>
    <t>Leverage</t>
  </si>
  <si>
    <t xml:space="preserve">• Coveralls• Chemical-resistant gloves, such as barrier laminate or viton • Shoes plus socks </t>
  </si>
  <si>
    <t>264-827#43725</t>
  </si>
  <si>
    <t>•Coveralls•Chemical-resistant gloves made of any waterproof material such as, barrier laminate, butyl rubber, nitrile rubber, neoprene rub ber, natural rubber, polyethylene, polyvinylchloride (PVC) or viton•Shoes plus socks</t>
  </si>
  <si>
    <t>264-1063#43732</t>
  </si>
  <si>
    <t>coveralls over long-sleeved shirt and long pants, socks and shoes
and chemical-resistant gloves made of any waterproof material such as polyethylene or polyvinyl chloride and protective eyewear</t>
  </si>
  <si>
    <t xml:space="preserve">coveralls over long-sleeved shirt and long pants, socks a nd shoes and chemical-resistant gloves made of any waterproof material such as polyethylene or polyvinyl chloride and protective eyewear . </t>
  </si>
  <si>
    <t>59639-237#43742</t>
  </si>
  <si>
    <t>264-840#43745</t>
  </si>
  <si>
    <t>• Coveralls• Chemical-resistant gloves, such as barrier laminate or viton• Shoes plus socks• Protective eyewear</t>
  </si>
  <si>
    <t>7969-448#43794</t>
  </si>
  <si>
    <t>Liberty 280SL</t>
  </si>
  <si>
    <t>7969-448</t>
  </si>
  <si>
    <t>• Coveralls worn over short-sleeve shirt and short pants• Chemical-resistant gloves including barrier laminate, butyl rubber ≥ 14 mils, nitrile rubber ≥ 14 mils, neoprene rubber ≥ 14 mils, polyvinyl chloride (PVC) ≥ 14 mils, or viton ≥ 14 mils• Chemical-resistant footwear plus socks• Protective eyewear (goggles, face shield or safety glasses)</t>
  </si>
  <si>
    <t>264-1173#43822</t>
  </si>
  <si>
    <t>DiFlexx</t>
  </si>
  <si>
    <t>long sleeve shirt, long pants, chemical resistant gloves, shoes with socks</t>
  </si>
  <si>
    <t>264-1173#43830</t>
  </si>
  <si>
    <t>Diflex</t>
  </si>
  <si>
    <t>Coveralls worn over short-sleeved shirt and short pantsChemical-resistant footwear plus socksChemical-resistant gloves made of any waterproof materialChemical-resistant headgear for overhead exposureProtective eyewear</t>
  </si>
  <si>
    <t>524-549#43886</t>
  </si>
  <si>
    <t>Roundup Power Max</t>
  </si>
  <si>
    <t>524-659#43907</t>
  </si>
  <si>
    <t>Roundup Powermax 3</t>
  </si>
  <si>
    <t>524-659</t>
  </si>
  <si>
    <t xml:space="preserve"> long-sleeved shirt and long pants, socks and shoes. </t>
  </si>
  <si>
    <t>'Roundup Powermax 3 '</t>
  </si>
  <si>
    <t>264-1078#43934</t>
  </si>
  <si>
    <t>264-1055#43937</t>
  </si>
  <si>
    <t>Delaro 325SC</t>
  </si>
  <si>
    <t>long sleeved shirt, long pants, shoes plus socks, chemical-resitant gloves of any waterproof material</t>
  </si>
  <si>
    <t>264-1055#43938</t>
  </si>
  <si>
    <t>DELARO 325SC</t>
  </si>
  <si>
    <t>74530-48#43980</t>
  </si>
  <si>
    <t>Helmquat 3SC</t>
  </si>
  <si>
    <t>74530-48</t>
  </si>
  <si>
    <t>524-591#44000</t>
  </si>
  <si>
    <t>524-591</t>
  </si>
  <si>
    <t xml:space="preserve"> long-sleeved shirt and long pants, chemical-resistant gloves made of any waterproof material such as polyethylene or polyvinylchloride, and shoes plus socks. </t>
  </si>
  <si>
    <t>'Warrant '</t>
  </si>
  <si>
    <t>Warrant</t>
  </si>
  <si>
    <t>279-3051#44013</t>
  </si>
  <si>
    <t>Pounce</t>
  </si>
  <si>
    <t>279-3051</t>
  </si>
  <si>
    <t xml:space="preserve"> Coveralls, chemical-resistant gloves made of any waterproof material, and shoes plus socks.</t>
  </si>
  <si>
    <t>'Astro T&amp;O 25 Wp '</t>
  </si>
  <si>
    <t>100-1613#44042</t>
  </si>
  <si>
    <t>264-1208#44071</t>
  </si>
  <si>
    <t>Huskie FX</t>
  </si>
  <si>
    <t>264-1208</t>
  </si>
  <si>
    <t xml:space="preserve"> x coveralls over long-sleeved shirt and long pants x socks x chemical resistant footwear x chemical resistant gloves made of barrier laminate, butyl rubber &gt;14 mils, nitrile rubber &gt;14 mils, or Viton &gt;14 mils x protective eye wear </t>
  </si>
  <si>
    <t>264-1207#44089</t>
  </si>
  <si>
    <t>Delaro Complete</t>
  </si>
  <si>
    <t>264-1207</t>
  </si>
  <si>
    <t xml:space="preserve"> x Coveralls over long-sleeved shirt and long pants x Chemical-resistant gloves made of waterproof material x Shoes plus socks  </t>
  </si>
  <si>
    <t>'Delaro Complete', 'Stryax'</t>
  </si>
  <si>
    <t>264-1141#44098</t>
  </si>
  <si>
    <t>Sivanto</t>
  </si>
  <si>
    <t xml:space="preserve"> • Coveralls • Chemical resistant gloves • Chemical resistant footwear plus socks  </t>
  </si>
  <si>
    <t>100-1605#44105</t>
  </si>
  <si>
    <t>Miravis NEO</t>
  </si>
  <si>
    <t>100-1605</t>
  </si>
  <si>
    <t>xCoverallsxChemical-resistant gloves made of: Barrier laminate, Butyl rubber  ≥ 14 mils, Nitrile rubber  ≥ 14 mils, Neoprene rubber  ≥ 14 mils, Polyvinyl chloride (PVC)  ≥ 14 mils, or Viton  ≥ 14 milsxshoes plus socksxProtective eyewear</t>
  </si>
  <si>
    <t>'Miravis Neo'</t>
  </si>
  <si>
    <t>279-9658#44139</t>
  </si>
  <si>
    <t>Xyway LFR</t>
  </si>
  <si>
    <t>279-9658</t>
  </si>
  <si>
    <t xml:space="preserve"> coveralls, chemical resistant gloves, and shoes plus socks. </t>
  </si>
  <si>
    <t>'Xyway Lfr '</t>
  </si>
  <si>
    <t>264-1210#44140</t>
  </si>
  <si>
    <t>Xtendimax</t>
  </si>
  <si>
    <t>264-1210</t>
  </si>
  <si>
    <t xml:space="preserve"> x Coveralls worn over short-sleeved shirt and short pants x Chemical-resistant footwear plus socks x Waterproof gloves x Chemical-resistant headgear for overhead exposure x Protective eyewear </t>
  </si>
  <si>
    <t>'M1768 Herbicide'</t>
  </si>
  <si>
    <t>7969-278#44148</t>
  </si>
  <si>
    <t>Sharpen</t>
  </si>
  <si>
    <t>7969-278</t>
  </si>
  <si>
    <t>'Bas 800 04 H Firocrop '</t>
  </si>
  <si>
    <t>264-1066#44152</t>
  </si>
  <si>
    <t xml:space="preserve"> 5 x Coveralls over x Long-sleeved shirt and long pants x Chemical-resistant gloves made of any waterproof material x Socks plus chemical resistant footwear x Protective eye wear </t>
  </si>
  <si>
    <t>264-1067#44152</t>
  </si>
  <si>
    <t xml:space="preserve"> x Coveralls over long-sleeved shirt and long pants x Chemical-resistant gloves made of any waterproof material x Socks plus chemical resistant footwear x Protective eyewear  </t>
  </si>
  <si>
    <t>100-1623#44200</t>
  </si>
  <si>
    <t>Tavium</t>
  </si>
  <si>
    <t>100-1623</t>
  </si>
  <si>
    <t>'Tavium Plus Vaporgrip Technology'</t>
  </si>
  <si>
    <t>34704-1080#44215</t>
  </si>
  <si>
    <t>Forfeit 280</t>
  </si>
  <si>
    <t>34704-1080</t>
  </si>
  <si>
    <t xml:space="preserve"> xCoveralls worn over short-sleeved shirt and short pants; xChemical resistant gloves such as barrier laminate, butyl rubber 14 mils, nitrile rubber ш14 mils, neoprene rubber ш 14 mils, polyvinyl chloride (PVC) ш 14 mils, or Viton ш 14 mils, and xChemical resistant footwear plus socks; xProtective eyewear (goggles, face shield or safety glasses). </t>
  </si>
  <si>
    <t>'Forfeit 280'</t>
  </si>
  <si>
    <t>264-634#44251</t>
  </si>
  <si>
    <t>Ginstar EC</t>
  </si>
  <si>
    <t>Coveralls worn over long sleeved shirt and long pants
Chemical-resistant gloves such as barrier laminate or butyl rubber gloves
Chemical-resistant footwear plus socks
Protective eyewear</t>
  </si>
  <si>
    <t>264-703#44251</t>
  </si>
  <si>
    <t>Finish</t>
  </si>
  <si>
    <t xml:space="preserve"> coveralls over long-sleeved shirt and long pants, socks and che mical resistant footwear, goggles or face shield, an d chemical-resistant gloves made of any waterproof material, such as polyvinyl chloride, nitrile rubber, or butyl rubber. Notify workers of the application by warning them orally and posting warning signs at entrances to treated areas. </t>
  </si>
  <si>
    <t>100-1652#44398</t>
  </si>
  <si>
    <t>Gramoxone</t>
  </si>
  <si>
    <t>100-1652</t>
  </si>
  <si>
    <t xml:space="preserve"> • Coveralls • Shoes plus socks • Protective eyewear • Chemical-resistant gloves made of barrier laminate, butyl rubber ≥ 14 mils, nitrile rubber ≥ 14 mils, neoprene rubber ≥ 14 mils, natural rubber ≥ 14 mils, polyethylene, po lyvinyl chloride (PVC) ≥ 14 mils or Viton ® ≥ 14 mils . </t>
  </si>
  <si>
    <t>'Gramoxone Sl 3.0'</t>
  </si>
  <si>
    <t>5905-621#44412</t>
  </si>
  <si>
    <t>Glufosinate</t>
  </si>
  <si>
    <t>5905-621</t>
  </si>
  <si>
    <t xml:space="preserve"> coveralls worn over short -sleeved shirt and short pants; chemical resistant gloves such as barrier laminate, butyl rubber ≥14 mils, nitrile rubber ≥14 mils, neoprene rubber ≥14 mils, polyvinyl chloride (PVC) ≥14 mils, or Viton® ≥14 mils; shoes plus socks; protective eyewear (goggles, face shield or safety glasses).  </t>
  </si>
  <si>
    <t>264-1209#44427</t>
  </si>
  <si>
    <t>Prosaro Pro</t>
  </si>
  <si>
    <t>264-1209</t>
  </si>
  <si>
    <t xml:space="preserve">  coveralls over long-sleeved shirt and long pants  chemical-resistant gloves made of any waterproof material  chemical-resistant footwear plus socks  protective eyewear </t>
  </si>
  <si>
    <t>'Prosaro Pro 400 Sc'</t>
  </si>
  <si>
    <t>264-1090#44454</t>
  </si>
  <si>
    <t xml:space="preserve">Luna </t>
  </si>
  <si>
    <t xml:space="preserve"> x coveralls over long-sleeved shirt and long pants x socks and shoes x chemical-resistant gloves made of any waterproof material such as natural rubber &gt; 14 mils.   </t>
  </si>
  <si>
    <t>100-497#44510</t>
  </si>
  <si>
    <t>AAtrex4L</t>
  </si>
  <si>
    <t>100-497</t>
  </si>
  <si>
    <t>xCoverallsxWaterproof gloves made of any waterproof materialxShoes plus socks</t>
  </si>
  <si>
    <t>'Aatrex 4Lc', 'Aatrex 4Lc (For Commercial Applications Only)', 'Atrazine 4L '</t>
  </si>
  <si>
    <t>1381-158#44510</t>
  </si>
  <si>
    <t xml:space="preserve"> coveralls, shoes plus socks, and chemical-resistant gloves made of barrier laminate, nitrile rubber  ≥ 14 mils, neoprene rubber  ≥ 14 mils, or viton  ≥ 14 mils.</t>
  </si>
  <si>
    <t>19713-11#44510</t>
  </si>
  <si>
    <t>Atrazine 4L (Drexel)</t>
  </si>
  <si>
    <t>19713-11</t>
  </si>
  <si>
    <t xml:space="preserve"> Coveralls, chemical-resistant gloves made of barrier laminate, nitrile rubber &gt; 14 mils, neoprene rubber &gt; 14 mils, or viton &gt; 14 mils, and shoes plus socks.</t>
  </si>
  <si>
    <t>524-485#44510</t>
  </si>
  <si>
    <t>59639-132#44610</t>
  </si>
  <si>
    <t>Select MAX</t>
  </si>
  <si>
    <t>59639-132</t>
  </si>
  <si>
    <t xml:space="preserve"> coveralls over short -sleeved shirt and short pants, ch emical -resistant gloves including barrier laminate or viton ≥ 14 mils and shoes plus socks.   </t>
  </si>
  <si>
    <t>'Envoy Plus ', 'Prism Max  With Inside Technology', 'Select Max  With Inside Technology'</t>
  </si>
  <si>
    <t>264-1210#44635</t>
  </si>
  <si>
    <t xml:space="preserve"> • Coveralls worn over short -sleeved shirt and short pants • Chemical -resistant footwear plus socks • Waterproof gloves • Chemical -resistant headgear for overhead exposure • Protective eyewear  </t>
  </si>
  <si>
    <t>264-1084#44691</t>
  </si>
  <si>
    <t xml:space="preserve"> coveralls over long-sleeved shirt and long pants, socks a nd shoes, and chemical- resistant gloves made of any waterproof material such as natural rubber &gt; 14 mils.  </t>
  </si>
  <si>
    <t>264-1211#44763</t>
  </si>
  <si>
    <t>Trivolt</t>
  </si>
  <si>
    <t>264-1211</t>
  </si>
  <si>
    <t xml:space="preserve"> • Coveralls over long -sleeved shirt and long pants • Waterproof gloves • Socks plus chemical resistant footwear • Protective eye wear  </t>
  </si>
  <si>
    <t>'Trivolt Herbicide'</t>
  </si>
  <si>
    <t>264-682#44784</t>
  </si>
  <si>
    <t>Ricestar HT</t>
  </si>
  <si>
    <t>264-682</t>
  </si>
  <si>
    <t xml:space="preserve"> coveralls; waterproof gloves; shoes plus socks .  </t>
  </si>
  <si>
    <t>'Ricestar Ht '</t>
  </si>
  <si>
    <t>264-1055#44861</t>
  </si>
  <si>
    <t>Delaro 325</t>
  </si>
  <si>
    <t xml:space="preserve"> • Coveralls • Chemical -resistant gloves made of any waterproof material • Shoes plus socks  </t>
  </si>
  <si>
    <t>Status</t>
  </si>
  <si>
    <t>Most Recent Label Accepted Date</t>
  </si>
  <si>
    <t>xCoverallsxChemical-resistant gloves: barrier laminate, butyl rubber  ≥ 14 mils, nitrile rubber  ≥ 14 mils, neoprene rubber  ≥ 14 mils, natural rubber  ≥ 14 mils,polyethylene, polyvinyl chloride  ≥ 14 mils, or Viton  ≥ 14 mils.xshoes plus socksxProtective eyewear (goggles, face shield, or shielded safety glasses )</t>
  </si>
  <si>
    <t>12/15/2021</t>
  </si>
  <si>
    <t>• Long-sleeved shirt and long pants
• Shoes plus socks</t>
  </si>
  <si>
    <t>07/20/2022</t>
  </si>
  <si>
    <t>Caparol 4l</t>
  </si>
  <si>
    <t>100-620</t>
  </si>
  <si>
    <t xml:space="preserve"> x Coveralls x Chemical-resistant gloves, made of barrier laminate or Viton 14 mils x Shoes plus socks  </t>
  </si>
  <si>
    <t>'Caparol 4L'</t>
  </si>
  <si>
    <t>01/25/2018</t>
  </si>
  <si>
    <t>1381-157</t>
  </si>
  <si>
    <t xml:space="preserve"> coveralls, waterproof gloves, shoes plus socks, and protective eyewear. </t>
  </si>
  <si>
    <t>10/21/2000</t>
  </si>
  <si>
    <t>09/24/2020</t>
  </si>
  <si>
    <t xml:space="preserve"> • Coveralls • Chemical-resistant gloves made of any waterproof material. • Shoes plus socks </t>
  </si>
  <si>
    <t>11/04/2016</t>
  </si>
  <si>
    <t>Spartan</t>
  </si>
  <si>
    <t>279-3220</t>
  </si>
  <si>
    <t xml:space="preserve"> Coveralls over long sleevedshirt and long pants chemical resistant gloves made of any waterproof material and shoes plus socks</t>
  </si>
  <si>
    <t>'Bandolier 4F', 'Spartan 4F ', 'Spartan Fl 4F ', 'Zeus Xc', 'Zeus Xc ', 'Zeus Xl'</t>
  </si>
  <si>
    <t>09/28/2012</t>
  </si>
  <si>
    <t xml:space="preserve"> xCoveralls over short-sleeved shirt and short pants, xChemical-resistant gloves, including barrier laminate or viton ш 14 mils, xShoes plus socks </t>
  </si>
  <si>
    <t>05/03/2019</t>
  </si>
  <si>
    <t>Harmony Extra SG</t>
  </si>
  <si>
    <t>352-714</t>
  </si>
  <si>
    <t>Coveralls.Chemical Resistant Gloves (such as butyl rubber, natural rubber , neoprene rubber or nitrile rubber) &gt;14 mls.Shoes plus socks.</t>
  </si>
  <si>
    <t>08/01/2019</t>
  </si>
  <si>
    <t>Coveralls.Chemical resistant gloves made of any water proof material including polyethylene or polyvinylchloride.Shoes plus socks.</t>
  </si>
  <si>
    <t>03/24/2021</t>
  </si>
  <si>
    <t xml:space="preserve">xLong-sleeve shirt and long pantsxShoes plus socksxProtective eyewearxWaterproof gloves, except wear chemical-resistant gloves (Barrier Laminate, Nitrile Rubber  ≥ 14 mils, Neoprene Rubber  ≥ 14 mils, or Viton ≥ 14 mils gloves) when mixed with oilxHandlers (other than mixers and loaders):xWear a minimum of a NIOSH-approved particulate filtering facepiece respirator with any R or P filter; OR a NIOSH-approved elastomeric particulate respirator with any R or P filter; OR a NIOSH-approved powered air purifying respirator with HE filters.xApplicators:xWhen applying to 80 acres or less in a 24-hour period ,if not using an enclosed cab, applicators must wear a minimum of a NIOSH-approved particulate filtering facepiece respirator with any R or P filter; OR a NIOSH-approved 4elastomeric particulate respirator with any R or P filter; OR a NIOSH-approved powered air purifying respirator with HE filters.xWhen applying to more than 80 acres in a 24-hour period ,applications must be made using an enclosed cab. Enclosed cabs must have a nonporous barrier that totally surrounds occupant and prevents contact with pesticides outside of the cab. Mixers and Loaders must wear:xLong-sleeve shirt and long pantsxShoes plus socksxWaterproof gloves, except wear chemical-resistant gloves (Barrier Laminate, Nitrile Rubber≥ 14 mils, Neoprene Rubber  ≥ 14 mils, or Vitonq(R) ≥ 14 mils gloves) whenmixed with oil xWear a minimum of a NIOSH-approved particulate filtering facepiece respirator with any R or P filter; OR a NIOSH-approved elastomeric particulate respirator with any R or P filter; OR a NIOSH-approved powered air purifying respirator with HE filters.xChemical-resistant apronxFace shield </t>
  </si>
  <si>
    <t>08/24/2022</t>
  </si>
  <si>
    <t xml:space="preserve"> x Long-sleeve shirt x Long pants x Shoes plus socks x NIOSH approved particulate respir ator (TC-84A) with any N, R, or P filter Respiratory protection is required for handlers and other worke rs who have repeated exposure to this product. </t>
  </si>
  <si>
    <t>11/13/2017</t>
  </si>
  <si>
    <t>Aliette</t>
  </si>
  <si>
    <t>264-516</t>
  </si>
  <si>
    <t xml:space="preserve"> coveralls, chemical-resistant gloves (made of any waterproof material, such as polyvinyl chloride, nitrile rubber, or butyl rubber), shoes plus socks, and protective eyewear.</t>
  </si>
  <si>
    <t>07/19/2019</t>
  </si>
  <si>
    <t xml:space="preserve"> protective eyewear (goggles, face shield, or safety glasses), longsleeved shirt and long pants, and shoes plus socks. </t>
  </si>
  <si>
    <t>11/27/2015</t>
  </si>
  <si>
    <t>2,4-D/ LV6</t>
  </si>
  <si>
    <t>33270-22</t>
  </si>
  <si>
    <t>'2,4-D / Lv6'</t>
  </si>
  <si>
    <t>01/15/2015</t>
  </si>
  <si>
    <t xml:space="preserve"> • Coveralls •Chemical-•Shoes plus socks</t>
  </si>
  <si>
    <t>02/18/2021</t>
  </si>
  <si>
    <t>Tapout</t>
  </si>
  <si>
    <t>10/27/2015</t>
  </si>
  <si>
    <t>coveralls over long-sleeved shirt and long pants, chemical-resistant gloves, such as Barrier Laminate or Viton  ≥ 14 mils, chemical-resistant footwear plus socks, protective eyewear and chemical-resistant headgear for overhead exposure.</t>
  </si>
  <si>
    <t>10/14/2015</t>
  </si>
  <si>
    <t>Enlist Duo</t>
  </si>
  <si>
    <t>62719-649</t>
  </si>
  <si>
    <t xml:space="preserve">  Long-sleeved shirt and long pants  Waterproof gloves  Shoes plus socks  Protective eyewear (goggles, fa ceshield, or safety glasses)  </t>
  </si>
  <si>
    <t>03/29/2022</t>
  </si>
  <si>
    <t>Bifenture</t>
  </si>
  <si>
    <t>70506-57</t>
  </si>
  <si>
    <t>• Coveralls.• Chemical-resistant gloves, such as barrier laminate or nitrile rubber or neoprenerubber or Viton.• Shoes plus socks.</t>
  </si>
  <si>
    <t>06/12/2013</t>
  </si>
  <si>
    <t>Clarity</t>
  </si>
  <si>
    <t>7969-137</t>
  </si>
  <si>
    <t xml:space="preserve"> • Coveralls wom over short-sleeved shirt and short pants • Chemical-resistant footwear plus socks • Chemical-resistant gloves made of any waterproof material • Chemical-resistant headgear for overhead exposure • Protective eyewear </t>
  </si>
  <si>
    <t>04/01/2011</t>
  </si>
  <si>
    <t>• Coveralls• Waterproof gloves• Shoes plus socks• Protective eyewear</t>
  </si>
  <si>
    <t>06/11/2020</t>
  </si>
  <si>
    <t>12/15/2016</t>
  </si>
  <si>
    <t>Quadris Top SB</t>
  </si>
  <si>
    <t>100-1313</t>
  </si>
  <si>
    <t>• Coveralls
• Chemical-resistant gloves made of any waterproof materials such as polyvinyl
chloride, nitrile rubber or butyl rubber.
• Shoes plus socks</t>
  </si>
  <si>
    <t>'Amistar Top', 'Quadris Top Sb '</t>
  </si>
  <si>
    <t>12/16/2019</t>
  </si>
  <si>
    <t>• Coveralls
• Shoes plus socks
• Protective eyewear
• Chemical-resistant gloves made of: barrier laminate, butyl rubber &gt; 14 mils, nitrile
rubber &gt; 14 mils, neoprene rubber &gt; 14 mils, natural rubber &gt; 14 mils.
polyethylene, polyvinyl chloride (PVC) &gt; 14 mils, or Viton &gt; 14 mils</t>
  </si>
  <si>
    <t>12/30/2019</t>
  </si>
  <si>
    <t xml:space="preserve"> • Coveralls worn over short-sleeved shirt and short pants • Waterproof gloves • Chemical-resistant footwear plus socks • Chemical-resistant headgear for overhead exposure • Protective eyewear  </t>
  </si>
  <si>
    <t>04/20/2022</t>
  </si>
  <si>
    <t>Cornbelt Atrazine 4L</t>
  </si>
  <si>
    <t>11773-1</t>
  </si>
  <si>
    <t xml:space="preserve"> x Coveralls x Waterproof gloves made of any waterproof material x Shoes plus socks </t>
  </si>
  <si>
    <t>11/10/2021</t>
  </si>
  <si>
    <t>12/29/2015</t>
  </si>
  <si>
    <t xml:space="preserve"> x Coveralls over long-sleeved shirt and long pants x Waterproof gloves x Chemical-resistant footwear plus socks x Protective eyewear x Chemical-resistant headgear for overhead exposure </t>
  </si>
  <si>
    <t>08/08/2022</t>
  </si>
  <si>
    <t>Raptor</t>
  </si>
  <si>
    <t>241-379</t>
  </si>
  <si>
    <t>• Coveralls• Chemical-resistant gloves such as barrier laminate, butyl rubber ≥ 14 mils, nitrile rubber ≥ 14 mils, neo-prene rubber ≥ 14 mils, natural rubber (includes natural rubber blends and laminates) ≥ 14 mils, polyethylene, polyvinyl chloride (PVC) ≥ 14 mils, or viton ≥ 14 mils• Shoes plus socks</t>
  </si>
  <si>
    <t>'Clearcast '</t>
  </si>
  <si>
    <t>04/30/2021</t>
  </si>
  <si>
    <t>• Coveralls• Chemical-resistant gloves, such as barrier laminate or viton • Shoes plus socks</t>
  </si>
  <si>
    <t>09/16/2019</t>
  </si>
  <si>
    <t>264-591</t>
  </si>
  <si>
    <t>-coveralls
-waterproof gloves
-shoes plus socks</t>
  </si>
  <si>
    <t>10/02/2009</t>
  </si>
  <si>
    <t>10/07/2019</t>
  </si>
  <si>
    <t>Bifenthrin 2EC</t>
  </si>
  <si>
    <t>2749-556</t>
  </si>
  <si>
    <t xml:space="preserve"> coveralls; chemical -resistant gloves, such as barrier laminate or nitrile rubber or neoprene rubber or Viton; and shoes plus socks.  </t>
  </si>
  <si>
    <t>02/04/2022</t>
  </si>
  <si>
    <t>05/21/2015</t>
  </si>
  <si>
    <t xml:space="preserve">- Coveralls over long-sleeved shirt and long pants.- Chemical-resistant gloves such as barrier laminate or butyl rubber.- Chemical-resistantfootwearplussocks.- Protective eyewear.- Chemical-resistant headgearfor overhead exposure.- Chemical-resistant apron when cleaning equipment, mixing, or loading.- A respirator with an organic vapor-removing cartridge with a prefilter approved for pesticides (MSHA/NIOSH approval number prefixTC-23C), ora canister approved for pesticides (MSHA/NIOSH approval numberprefixTC-14G)ora NIOSH approved respirator with an organic vapor (OV) cartridge or canister with any R, P or HE prefilter.Oxamyl / Vydate C-LV Insecticide/Nematicide / MSTR / Notification / 07-15-2020 </t>
  </si>
  <si>
    <t>07/17/2020</t>
  </si>
  <si>
    <t>Assure II</t>
  </si>
  <si>
    <t>352-541</t>
  </si>
  <si>
    <t xml:space="preserve"> x Coveralls. x Chemical-resistant gloves, made of barrier laminate or Viton ш 14 mils x Shoes plus socks. x Protective eyewear.  </t>
  </si>
  <si>
    <t>'Dupont Assure Ii '</t>
  </si>
  <si>
    <t>10/28/2021</t>
  </si>
  <si>
    <t xml:space="preserve">  Coveralls  Chemical-resistant gloves, such as barrier laminate or DuPont™ VITON®  Shoes plus socks  </t>
  </si>
  <si>
    <t>12/02/2022</t>
  </si>
  <si>
    <t xml:space="preserve">  1. Coveralls worn over short-sleeved shirt and short pants. 2. Chemical resistant footwear plus socks 3. Chemical resistant gloves made of any waterproof material. 4. Chemical resistant headgear for overhead exposure. 5. Protective eyewear </t>
  </si>
  <si>
    <t>12/03/2015</t>
  </si>
  <si>
    <t xml:space="preserve"> coverallsover short-sleeved shirt and short pants, chemical-resistant gloves made of any waterproof material,chemical-resistant footwear plus socks, protective eyewear, and chemical-resistant headgear for overhead exposure.</t>
  </si>
  <si>
    <t>01/04/2013</t>
  </si>
  <si>
    <t xml:space="preserve"> Coveralls over long-sleeved shirt and long pants, </t>
  </si>
  <si>
    <t>08/01/2017</t>
  </si>
  <si>
    <t>•Coveralls over long-sleeved shirt and long pants,•Chemical resistant gloves made of Barrier Laminate, Butyl Rubber &gt; 14 mils, Nitrile Rubber &gt; 14 mils, Neoprene Rubber &gt; 14 mils, Polyethylene, Polyvinyl Chloride (PVC) &gt; 14 mils, or Viton &gt; 14 mils,•Chemical resistant footwear plus socks,•Protective eye wear</t>
  </si>
  <si>
    <t>Harness Xtra</t>
  </si>
  <si>
    <t>524-529</t>
  </si>
  <si>
    <t xml:space="preserve"> long-sleeved shirt and long pants, shoes plus socks.</t>
  </si>
  <si>
    <t>12/19/2011</t>
  </si>
  <si>
    <t xml:space="preserve">  - Coveralls over long -sleeved shirt and long pants ; - Chemical -resistant gloves such as barrier laminate, butyl rubber ≥14 mils, nitrile rubber ≥14 mils, neoprene rubber ≥14 mils, or Viton ≥14 mils ; - Shoes plus socks ; and - Protective eyewear   </t>
  </si>
  <si>
    <t>10/12/2022</t>
  </si>
  <si>
    <t>BASAGRAN 5L</t>
  </si>
  <si>
    <t>7969-112</t>
  </si>
  <si>
    <t>• Coveralls• Chemical-resistant gloves such as barrier laminate,nitrile rubber ≥14 mils, neoprene rubber ≥14 mils, or viton ≥14 mils• Shoes plus socks• Protective eyewear2</t>
  </si>
  <si>
    <t>'Rezult B '</t>
  </si>
  <si>
    <t>01/09/2017</t>
  </si>
  <si>
    <t>Headline AMP</t>
  </si>
  <si>
    <t>7969-291</t>
  </si>
  <si>
    <t>•Coveralls•Protective eyewear (goggles, face shield, or safetyglasses with front, brow, and temple protection)• Chemical-resistant gloves made of any waterproofmaterial (such as nitrile, butyl, neoprene, and/or barrierlaminate)• Shoes plus socks</t>
  </si>
  <si>
    <t>'Headline Amp'</t>
  </si>
  <si>
    <t>10/05/2015</t>
  </si>
  <si>
    <t>08/17/2016</t>
  </si>
  <si>
    <t xml:space="preserve"> xCoveralls xChemical resistant gloves made of any water proof material xShoes plus socks</t>
  </si>
  <si>
    <t>03/01/2018</t>
  </si>
  <si>
    <t xml:space="preserve"> x Coveralls x Chemical-resistant gloves made of any waterproof material, such as barrier laminate, butyl rubber  14 mils, nitrile rubber  14 mils, neoprene rubber  14 mils, or polyvinyl chloride [PVC]  14 mils or Viton®  14 mils. x Shoes plus socks </t>
  </si>
  <si>
    <t>06/07/2017</t>
  </si>
  <si>
    <t>12/17/2018</t>
  </si>
  <si>
    <t>Callisto</t>
  </si>
  <si>
    <t>03/13/2018</t>
  </si>
  <si>
    <t xml:space="preserve"> • Coveralls • Waterproof gloves made of barrier laminate, butyl rubber &gt;14 mils, nitrile rubber &gt;14 mils, neoprene rubber &gt;14 mils, natural rubber &gt;14 mils, polyethylene, polyvinyl chloride (PVC) &gt;14 mils or Viton &gt;14 mils • Shoes plus socks</t>
  </si>
  <si>
    <t>11/15/2022</t>
  </si>
  <si>
    <t>12/17/2013</t>
  </si>
  <si>
    <t>xCoveralls xChemical-resistant gloves made of barrier laminate; butyl rubber t14 mils; nitrile rubber t14 mils; neoprene rubber t14 mils; polyvinyl chloride (PVC) t14 mils; or Viton®t14 milsxShoes plus socks</t>
  </si>
  <si>
    <t>03/11/2021</t>
  </si>
  <si>
    <t>Miravis Top</t>
  </si>
  <si>
    <t>100-1602</t>
  </si>
  <si>
    <t>xCoverallsxChemical-resistant gloves (made of any waterproof material)xShoes plus socks</t>
  </si>
  <si>
    <t>'Miravis Duo', 'Miravis Top'</t>
  </si>
  <si>
    <t>10/02/2020</t>
  </si>
  <si>
    <t>xCoverallsxChemical-resistant gloves (made of any waterproof material)xShoes plus socksxProtective eyewear(goggles, face shield, or safety glasses)</t>
  </si>
  <si>
    <t>10/18/2016</t>
  </si>
  <si>
    <t>DualMagnum</t>
  </si>
  <si>
    <t xml:space="preserve"> • Coveralls • Chemical -resistan t gloves made of  barrier laminate or Viton  14 mils • Shoes plus socks</t>
  </si>
  <si>
    <t>12/14/2022</t>
  </si>
  <si>
    <t>xCoveralls over short-sleeve shirt and short pantsxChemical-resistant gloves made of any waterproof materialsxChemical-resistant footwear plus socksxChemical-resistant headgear for overhead exposures</t>
  </si>
  <si>
    <t>2,4-D LV6</t>
  </si>
  <si>
    <t>1381-103</t>
  </si>
  <si>
    <t>- Coveralls.- Chemical-resistant gloves made of any waterproof material.- Shoes plus socks.- Protective eyewear.</t>
  </si>
  <si>
    <t>'Shredder Amine', 'Shredder Amine 4'</t>
  </si>
  <si>
    <t>03/15/2017</t>
  </si>
  <si>
    <t>11/01/2018</t>
  </si>
  <si>
    <t>12/13/2017</t>
  </si>
  <si>
    <t>06/01/2015</t>
  </si>
  <si>
    <t xml:space="preserve">coveralls over long-sleeved shirt and long pants, socks, shoes, chemical resistant gloves made of barrier lami nate, butyl rubber &gt; 14 mils, nitrile rubber &gt; 14 mils, or neoprene rubber &gt; 14 mils, and protective eye wear.  </t>
  </si>
  <si>
    <t>12/19/2022</t>
  </si>
  <si>
    <t>06/28/2017</t>
  </si>
  <si>
    <t>10/27/2022</t>
  </si>
  <si>
    <t>09/24/2019</t>
  </si>
  <si>
    <t xml:space="preserve">Delaro </t>
  </si>
  <si>
    <t>264-1065</t>
  </si>
  <si>
    <t>'Movento 150 Sc ', 'Movento Mpc'</t>
  </si>
  <si>
    <t>11/17/2020</t>
  </si>
  <si>
    <t xml:space="preserve"> coveralls over long -sleeved shirt and long pants, socks and shoes, and chemical -resistant gloves made of a ny waterproof material such as natural rubber &gt; 14 mils.  </t>
  </si>
  <si>
    <t>08/05/2022</t>
  </si>
  <si>
    <t xml:space="preserve"> coveralls over long -sleeved shirt and long pants, socks and s hoes, and chemical -resistant gloves made of barrier laminate, butyl rubber (≥14 mils), nitrile rubber (≥14 mils), neoprene rubber (≥14 mils), polyvinyl chloride (≥14 mils), or Viton (≥14 mils).   </t>
  </si>
  <si>
    <t>12/07/2022</t>
  </si>
  <si>
    <t>09/15/2021</t>
  </si>
  <si>
    <t xml:space="preserve"> x coveralls over long-sleeved shirt and long pants x socks and shoes x chemical-resistant gloves made of any waterproof material such as natural rubber &gt; 14 mils  </t>
  </si>
  <si>
    <t>10/24/2022</t>
  </si>
  <si>
    <t xml:space="preserve">   • Coveralls   • Shoes plus socks   • Chemical resistant gloves made of any waterproof material  </t>
  </si>
  <si>
    <t>09/13/2022</t>
  </si>
  <si>
    <t xml:space="preserve"> long-sleeved shirt and long pants, socks and shoes, and chemical-resistant gloves made of any waterproof material, such as polyethylene or polyvinyl chloride. [OR the following alternative PPE requirements may be substituted:  Mixers, Loaders, Other Handlers and Applicators, when handling this concentrated product or its application solutions of 30 percent concentration or greater, must wear: long-sleeved shirt and long pants, socks and shoes, and chemical-resistant gl oves made of any waterproof material, such as polyethylene or polyvinyl chloride. Applicators, when handling only sp ray solutions where concentration is 30 percent of this product or less, must wear: long-sleeved shirt and long pants, socks and shoes.</t>
  </si>
  <si>
    <t>02/03/2016</t>
  </si>
  <si>
    <t>264-1144</t>
  </si>
  <si>
    <t xml:space="preserve"> coveralls, waterproof gloves, shoes plus socks. </t>
  </si>
  <si>
    <t>05/16/2007</t>
  </si>
  <si>
    <t>12/31/2019</t>
  </si>
  <si>
    <t>02/17/2016</t>
  </si>
  <si>
    <t>Osprey Xtra</t>
  </si>
  <si>
    <t>264-1195</t>
  </si>
  <si>
    <t>•Coveralls. •Socks, shoes•Waterproof gloves•Protective eyewear</t>
  </si>
  <si>
    <t>12/19/2018</t>
  </si>
  <si>
    <t>• Coveralls• Chemical resistant gloves made out of: barrier laminate, butyl rubber 14 mils, nitrile rubber 14 mils, neoprene rubber 14 mils, natural rubber 14 mils, polyethylene, polyvinyl chloride 14 mils, or viton 14 mils.• Shoes and socks</t>
  </si>
  <si>
    <t>09/05/2019</t>
  </si>
  <si>
    <t xml:space="preserve"> • Coveralls • Shoes plus socks • Waterproof or Chemical -resistant Gloves   </t>
  </si>
  <si>
    <t>02/17/2022</t>
  </si>
  <si>
    <t>09/15/2020</t>
  </si>
  <si>
    <t xml:space="preserve"> x coveralls over long-sleeved shirt and long pants x socks x chemical resistant footwear x chemical resistant gloves made of ba rrier laminate, butyl rubber &gt;14 mils, nitrile rubber &gt;14 mils, or Viton &gt;14 mils x protective eye wear </t>
  </si>
  <si>
    <t>08/19/2021</t>
  </si>
  <si>
    <t>03/15/2022</t>
  </si>
  <si>
    <t>12/22/2022</t>
  </si>
  <si>
    <t>04/11/2017</t>
  </si>
  <si>
    <t xml:space="preserve">  Coveralls  Shoes plus socks  Chemical-resistant gloves made of any waterproof material</t>
  </si>
  <si>
    <t>12/15/2017</t>
  </si>
  <si>
    <t>• Coveralls worn over long-sleeved shirt and long pants• Chemical-resistant gloves such as barrier laminate or butyl rubber gloves• Chemical-resistant footwear plus socks• Protective eyewear</t>
  </si>
  <si>
    <t>02/24/2021</t>
  </si>
  <si>
    <t>08/11/2022</t>
  </si>
  <si>
    <t>08/19/2015</t>
  </si>
  <si>
    <t>09/17/2019</t>
  </si>
  <si>
    <t>12/09/2022</t>
  </si>
  <si>
    <t xml:space="preserve"> x Coveralls x Chemical-resistant gloves made of any waterproof material such as polyethylene or polyvinyl chloride. x Shoes plus socks</t>
  </si>
  <si>
    <t>06/26/2020</t>
  </si>
  <si>
    <t>03/01/2016</t>
  </si>
  <si>
    <t>09/21/2018</t>
  </si>
  <si>
    <t>Provost Silver</t>
  </si>
  <si>
    <t>264-862</t>
  </si>
  <si>
    <t>• Coveralls• Chemical-resistant gloves made of any waterproof material.• Shoes plus socks</t>
  </si>
  <si>
    <t>'Provost Silver'</t>
  </si>
  <si>
    <t>06/13/2018</t>
  </si>
  <si>
    <t xml:space="preserve"> Coveralls, chemical-resistant gloves made of any waterproof material, and shoes plus socks. </t>
  </si>
  <si>
    <t>11/30/2021</t>
  </si>
  <si>
    <t>Authority First</t>
  </si>
  <si>
    <t xml:space="preserve"> Coveralls over long-sleeved shirt and long pants, chemical resistant gloves made of any waterproof material such as polyethylene or polyvinyl chloride, and shoes plus socks. </t>
  </si>
  <si>
    <t>07/07/2020</t>
  </si>
  <si>
    <t xml:space="preserve"> Coveralls, Chemical -resistant gloves, such as barrier laminate , butyl rubber ( &gt; 14 mils), nitrile rubber ( &gt; 14 mils), neoprene rubber ( &gt; 14 mils), natural rubber ( &gt; 14 mils), polyethylene, polyvinyl chloride (PVC) ( &gt; 14 mils), or viton ( &gt; 14 mils) and Shoes plus socks.  </t>
  </si>
  <si>
    <t>11/02/2022</t>
  </si>
  <si>
    <t>Spartan Charge</t>
  </si>
  <si>
    <t>279-3337</t>
  </si>
  <si>
    <t xml:space="preserve"> x Coveralls over long-sleeved shirt and long pants, x Chemical resistant gloves made of any waterproof material such as polyethylene or polyvinyl chloride, x and shoes plus socks.</t>
  </si>
  <si>
    <t>'Spartan Charge ', 'Zeus Prime Xc', 'Zeus Prime Xc ', 'Zeus Xlr8'</t>
  </si>
  <si>
    <t>05/27/2021</t>
  </si>
  <si>
    <t>CADET</t>
  </si>
  <si>
    <t>279-3338</t>
  </si>
  <si>
    <t xml:space="preserve"> • Coveralls over long-sleeved shirt and long pants • Socks and chemical resistant footwear Wear goggles or face shield • Waterproof gloves </t>
  </si>
  <si>
    <t>04/29/2011</t>
  </si>
  <si>
    <t xml:space="preserve"> Coveralls over long -sleeved shirt and long pants, protective eyewear (goggles or face shield), chemical resistant g loves such as barrier laminate, butyl rubber ≥ 14 mils, or viton ≥ 14 mils, and shoes plus socks.</t>
  </si>
  <si>
    <t>01/09/2018</t>
  </si>
  <si>
    <t>Xyway</t>
  </si>
  <si>
    <t>279-9638</t>
  </si>
  <si>
    <t xml:space="preserve"> coveralls, chemical resistant glo ves, and shoes plus socks.</t>
  </si>
  <si>
    <t>'Xyway 3D '</t>
  </si>
  <si>
    <t>10/03/2019</t>
  </si>
  <si>
    <t>11/04/2020</t>
  </si>
  <si>
    <t xml:space="preserve"> x Coveralls x Chemical-resistant gloves such as Barrier Laminate or Viton &gt; 14 mils x Shoes plus socks x Protective eyewear </t>
  </si>
  <si>
    <t>09/27/2019</t>
  </si>
  <si>
    <t>03/17/2020</t>
  </si>
  <si>
    <t>01/19/2017</t>
  </si>
  <si>
    <t>01/19/2021</t>
  </si>
  <si>
    <t>•Coveralls,•Chemical-resistant gloves made of Barrier Laminate, Nitrile Rubber ≥ 14 mils, Neoprene Rubber  ≥ 14 mils, and Viton≥ 14 mils•shoes plus socks.</t>
  </si>
  <si>
    <t xml:space="preserve">  Coveralls,  Chemical-resistant gloves, including barrier laminate or viton ≥ 14 mils,  Protective eyewear, and  Shoes plus socks. </t>
  </si>
  <si>
    <t>10/28/2022</t>
  </si>
  <si>
    <t>07/13/2011</t>
  </si>
  <si>
    <t>Metrabuzin</t>
  </si>
  <si>
    <t>01/31/2017</t>
  </si>
  <si>
    <t>05/12/2015</t>
  </si>
  <si>
    <t xml:space="preserve"> • Coveralls, • Chemical-resistant gloves made of any waterproof material (such as nitrile, butyl, neoprene and/or barrier laminate), and • Shoes plus socks. </t>
  </si>
  <si>
    <t>09/27/2010</t>
  </si>
  <si>
    <t>02/24/2017</t>
  </si>
  <si>
    <t>Resolve Q</t>
  </si>
  <si>
    <t>352-777</t>
  </si>
  <si>
    <t xml:space="preserve">xCoverallsxChemical resistant gloves made of any waterproof material including nitrile rubber, natural rubber, neoprene rubber, or butyl rubberx Shoes plus socks </t>
  </si>
  <si>
    <t>'Dupont Resolve Q'</t>
  </si>
  <si>
    <t>07/06/2020</t>
  </si>
  <si>
    <t>1. Coveralls2, Chemical-resistant gloves made of any waterproof material such as, barrier laminate, butyl rubber,nitrile rubber, neoprene rubber, natural rubber, polyethylene, polyvinyl chloride (PVC) or viton3j Shoes plus socks</t>
  </si>
  <si>
    <t>12/19/2013</t>
  </si>
  <si>
    <t xml:space="preserve"> coveralls, shoes plus socks and waterproof gloves. </t>
  </si>
  <si>
    <t xml:space="preserve"> coveralls, shoes plus socks and waterproof gloves.</t>
  </si>
  <si>
    <t>06/18/2020</t>
  </si>
  <si>
    <t>TRIPLEFLEXX II</t>
  </si>
  <si>
    <t>524-614</t>
  </si>
  <si>
    <t xml:space="preserve"> coveralls, chemical-resistant gloves made of barrier laminate, chemical-resistant footwear plus socks, and protective eyewear.</t>
  </si>
  <si>
    <t>'Tripleflex Ii '</t>
  </si>
  <si>
    <t>08/12/2015</t>
  </si>
  <si>
    <t>524-617</t>
  </si>
  <si>
    <t xml:space="preserve"> • Coveralls worn over short-sleeved shirt and short pants • Chemical-resistant footwear plus socks • Waterproof gloves • Chemical-resistant headgear for overhead exposure • Protective eyewear </t>
  </si>
  <si>
    <t>'Xtendimax With Vaporgrip Technology'</t>
  </si>
  <si>
    <t>11/05/2018</t>
  </si>
  <si>
    <t>Crossbow</t>
  </si>
  <si>
    <t>62719-260</t>
  </si>
  <si>
    <t>• Long-sleeved shirt and long pants
• Shoes plus socks
• Chemical-resistant gloves made of any waterproof material such as barrier laminate, nitrile rubber,
neoprene rubber, and viton
• Protective eyewear
• Chemical resistant apron when mixing or loading, cleaning up spills or equipment, or otherwise exposed
to the concentrate</t>
  </si>
  <si>
    <t>11/06/2009</t>
  </si>
  <si>
    <t>Helmquat</t>
  </si>
  <si>
    <t>5481-615</t>
  </si>
  <si>
    <t xml:space="preserve"> x Coveralls x Shoes plus socks x Protective eyewear x Waterproof gloves, except wear chemical-resistant gloves (Barrier Laminate͕ Nitrile Rubber ≥ 14 mils͕ N eoprene Rubber ≥ 14 mils͕ or Viton® ≥14 mils gloves) when mixed with oil. </t>
  </si>
  <si>
    <t>'Parazone 3L '</t>
  </si>
  <si>
    <t xml:space="preserve"> x Coveralls x Chemical resistant gloves made of any waterproof material x Shoes plus socks </t>
  </si>
  <si>
    <t>08/04/2021</t>
  </si>
  <si>
    <t>Valor XLT</t>
  </si>
  <si>
    <t>59639-117</t>
  </si>
  <si>
    <t xml:space="preserve"> coveralls, chemical-resistant gloves made of any waterproof material, shoes plus socks.</t>
  </si>
  <si>
    <t>'V-10089 1.6 Wdg ()', 'Valor Xlt Soybean '</t>
  </si>
  <si>
    <t>03/07/2019</t>
  </si>
  <si>
    <t>SELECTMAX</t>
  </si>
  <si>
    <t>02/18/2022</t>
  </si>
  <si>
    <t xml:space="preserve"> coveralls, waterproof gloves, sock and shoes.</t>
  </si>
  <si>
    <t>01/31/2020</t>
  </si>
  <si>
    <t xml:space="preserve"> coveralls, chemical -resistant gloves made of any waterproof material, for example barrier lamina te, butyl rubber ≥ 14 mils, nitrile rubber ≥ 14 mils, neoprene ≥ 14 mils, natural rubber ≥ 14 mils, polyethylene, polyvinyl chloride or Viton ≥ 14 mils, shoes plus socks.   </t>
  </si>
  <si>
    <t>11/07/2022</t>
  </si>
  <si>
    <t>Resource</t>
  </si>
  <si>
    <t>59639-82</t>
  </si>
  <si>
    <t xml:space="preserve"> coveralls worn over short-sleeved shirts and short-pants, chemical-resistant gloves such as barrier laminate or Viton &gt; 14 mils, chemical-resistant footwear plus socks, and protective eyewear. </t>
  </si>
  <si>
    <t>12/01/2021</t>
  </si>
  <si>
    <t>Valor SX</t>
  </si>
  <si>
    <t>59639-99</t>
  </si>
  <si>
    <t xml:space="preserve"> coveralls, chemical resistant gloves made of waterproof material, shoes plus socks.  </t>
  </si>
  <si>
    <t>'Chateau ', 'Chateau  Sw', 'Flumi® Sx ', 'Gangster V', 'Payload Wdg ', 'Valor Sx ', 'Valor(R) Sx '</t>
  </si>
  <si>
    <t>02/17/2021</t>
  </si>
  <si>
    <t>First Rate</t>
  </si>
  <si>
    <t>62719-275</t>
  </si>
  <si>
    <t xml:space="preserve"> •Coveralls •Chemical-resistant gloves •Shoes plus socks </t>
  </si>
  <si>
    <t>11/24/2020</t>
  </si>
  <si>
    <t xml:space="preserve"> • Coveralls • Waterproof gloves • Shoes plus socks • Protective eyewear  </t>
  </si>
  <si>
    <t>'Embed', 'Freelexx'</t>
  </si>
  <si>
    <t>07/25/2018</t>
  </si>
  <si>
    <t xml:space="preserve"> Long-sleeved shirt and long pantsWaterproof glovesShoes plus socksProtective eyewear (goggles, faceshield, or safety glasses)</t>
  </si>
  <si>
    <t xml:space="preserve"> x Coveralls; x Chemical-resistant gloves made of any waterproof material (Barrier Laminate and/or Viton &gt; 14 mils); x Shoes plus socks; and x Protective eyewear. </t>
  </si>
  <si>
    <t>05/13/2016</t>
  </si>
  <si>
    <t>Dawn</t>
  </si>
  <si>
    <t>67760-93</t>
  </si>
  <si>
    <t xml:space="preserve"> xCoveralls xChemical-resistant gloves such as barrier laminate or viton xShoes plus socks xProtective eyewear . </t>
  </si>
  <si>
    <t>'Cheminova Fomesafen 2.0 ', 'Dawn 207C'</t>
  </si>
  <si>
    <t>06/24/2015</t>
  </si>
  <si>
    <t xml:space="preserve">  Coveralls  Applicators and other handlers must use chemical-resistant gloves, such as butyl rubber, or nitrile rubber, or neoprene rubber, or natural rubber.  Shoes plus socks  </t>
  </si>
  <si>
    <t>12/13/2019</t>
  </si>
  <si>
    <t>Interline</t>
  </si>
  <si>
    <t>70506-310</t>
  </si>
  <si>
    <t xml:space="preserve"> coverall s worn over short - sleeved shirt and short pants; chemical resistant gloves including barrier laminate, butyl rubber ≥14 mils, nitrile rubber ≥14 mils, neoprene rubber ≥14 mils, polyvinyl chloride (PVC) ≥14 mils, or Viton® ≥14 mils; chemical resistant foot wear plus socks; protective eyewear (goggles, face shield or safety glasses). </t>
  </si>
  <si>
    <t>'Interline '</t>
  </si>
  <si>
    <t>03/23/2022</t>
  </si>
  <si>
    <t xml:space="preserve"> • Coveralls • Waterproof gloves • Shoes plus socks  </t>
  </si>
  <si>
    <t>07/22/2021</t>
  </si>
  <si>
    <t>Clethodim 2EC</t>
  </si>
  <si>
    <t>70506-481</t>
  </si>
  <si>
    <t xml:space="preserve"> x Coveralls; x Chemical-resistant gloves made of any waterproo f material (Barrier Laminate and/or Viton &gt; 14 mils); x Shoes plus socks; and x Protective eyewear. </t>
  </si>
  <si>
    <t>12/17/2021</t>
  </si>
  <si>
    <t>Acephate 97UP</t>
  </si>
  <si>
    <t>70506-8</t>
  </si>
  <si>
    <t xml:space="preserve"> coveralls, chemical resi stant gloves made of any waterproof material and shoes plus socks.  </t>
  </si>
  <si>
    <t>'Avatar 97', 'Startup Ace97 Seed Treatment'</t>
  </si>
  <si>
    <t>09/08/2022</t>
  </si>
  <si>
    <t>Helmquat 3SL</t>
  </si>
  <si>
    <t xml:space="preserve"> • Coveralls • Chemical-resistant shoes plus socks • Protective eyewear • Waterproof gloves, except wear chemical-resista nt gloves (Barrier Laminate, Nitrile Rubber ≥ 14 mils, Neoprene Rubber ≥ 14 mils, or Viton® ≥14 mils gloves) when mixed with oil </t>
  </si>
  <si>
    <t>Outlook</t>
  </si>
  <si>
    <t>7969-156</t>
  </si>
  <si>
    <t>• Coveralls• Waterproof gloves• Shoes plus socks• Protective eyewear (goggles or a face shield)</t>
  </si>
  <si>
    <t>'Frontier Forte ', 'Frontier Super ', 'Frontier X2 ', 'Spectrum '</t>
  </si>
  <si>
    <t>11/29/2019</t>
  </si>
  <si>
    <t>7969-242</t>
  </si>
  <si>
    <t>•  Coveralls worn over short-sleeved shirt and short pants•  Waterproof gloves•  Chemical-resistant footwear plus socks•  Chemical-resistant headgear for overhead exposure• Protective eyewear (goggles, face shield, or safety glasses)</t>
  </si>
  <si>
    <t>04/02/2021</t>
  </si>
  <si>
    <t>• Coveralls• Chemical-resistant gloves made of any waterproof material for example barrier laminate, butyl rubber ≥ 14 mils, nitrile rubber ≥ 14 mils, neoprene rubber ≥ 14 mils, natural rubber ≥ 14 mils, polyethylene, polyvinyl chloride ≥ 14 mils, or viton ≥ 14 mils• Shoes plus socks</t>
  </si>
  <si>
    <t>11/16/2021</t>
  </si>
  <si>
    <t>Revytek</t>
  </si>
  <si>
    <t>7969-406</t>
  </si>
  <si>
    <t>• Coveralls• Chemical-resistant gloves (barrier laminate, butyl rubber ≥ 14 mils, nitrile rubber ≥ 14 mils, neoprene rubber ≥ 14 mils, polyvinyl chloride (PVC) ≥ 14 mils, or viton ≥ 14 mils)• Shoes plus socks</t>
  </si>
  <si>
    <t>11/12/2020</t>
  </si>
  <si>
    <t>Poast</t>
  </si>
  <si>
    <t>7969-58</t>
  </si>
  <si>
    <t>•  Coveralls over short-sleeved shirt and short pants•  Chemical-resistant gloves, made of barrier laminate, nitrile rubber ≥ 14 mils, butyl rubber ≥ 14 mils, or viton ≥ 14 mils•  Chemical-resistant footwear plus socks•  Protective eyewear•  Chemical-resistant headgear for overhead exposure</t>
  </si>
  <si>
    <t>'Tigr '</t>
  </si>
  <si>
    <t>12/03/2020</t>
  </si>
  <si>
    <t xml:space="preserve"> Coveralls Shoes plus socks Protective eyewear Page 4 of 36 Gloves: 1) when product is mixed only with water - waterproof gloves; or (2) when product is mixed with emulsifiable oil or oil concentrate - Chemical-resistant gloves made of barrier laminate, nitrile rubber ≥14 mils, neoprene rubber ≥14 mils, or Viton®≥14 mils.   </t>
  </si>
  <si>
    <t>01/17/2012</t>
  </si>
  <si>
    <t xml:space="preserve"> • Coveralls • Chemical-resistant gloves made of Barrier laminate, nitrile rubber, neoprene rubber or viton • Shoes plus socks ' Protective eyewear </t>
  </si>
  <si>
    <t>100-1613#44545</t>
  </si>
  <si>
    <t>279-9612#44762</t>
  </si>
  <si>
    <t>352-844#44762</t>
  </si>
  <si>
    <t>100-620#43125</t>
  </si>
  <si>
    <t>1381-157#36820</t>
  </si>
  <si>
    <t>264-825#42678</t>
  </si>
  <si>
    <t>279-3220#41180</t>
  </si>
  <si>
    <t>34704-976#43588</t>
  </si>
  <si>
    <t>352-714#43678</t>
  </si>
  <si>
    <t>352-756#44279</t>
  </si>
  <si>
    <t>100-1652#44797</t>
  </si>
  <si>
    <t>264-1109#43052</t>
  </si>
  <si>
    <t>264-516#43665</t>
  </si>
  <si>
    <t>524-620#42335</t>
  </si>
  <si>
    <t>33270-22#42019</t>
  </si>
  <si>
    <t>5481-524#44245</t>
  </si>
  <si>
    <t>59639-34#42291</t>
  </si>
  <si>
    <t>62719-649#44649</t>
  </si>
  <si>
    <t>70506-57#41437</t>
  </si>
  <si>
    <t>7969-137#40634</t>
  </si>
  <si>
    <t>7969-278#43993</t>
  </si>
  <si>
    <t>100-1313#43815</t>
  </si>
  <si>
    <t>100-1431#43829</t>
  </si>
  <si>
    <t>100-1623#44671</t>
  </si>
  <si>
    <t>11773-1#44510</t>
  </si>
  <si>
    <t>19713-586#42367</t>
  </si>
  <si>
    <t>228-659#44781</t>
  </si>
  <si>
    <t>241-379#44316</t>
  </si>
  <si>
    <t>264-591#40088</t>
  </si>
  <si>
    <t>2749-556#44596</t>
  </si>
  <si>
    <t>352-532#44029</t>
  </si>
  <si>
    <t>352-541#44497</t>
  </si>
  <si>
    <t>352-923#44897</t>
  </si>
  <si>
    <t>524-473#41278</t>
  </si>
  <si>
    <t>524-529#40896</t>
  </si>
  <si>
    <t>66222-35#44846</t>
  </si>
  <si>
    <t>7969-112#42744</t>
  </si>
  <si>
    <t>7969-291#42282</t>
  </si>
  <si>
    <t>80289-7#43160</t>
  </si>
  <si>
    <t>100-1075#42893</t>
  </si>
  <si>
    <t>100-1131#43172</t>
  </si>
  <si>
    <t>100-1132#44880</t>
  </si>
  <si>
    <t>100-1402#44266</t>
  </si>
  <si>
    <t>100-1602#44106</t>
  </si>
  <si>
    <t>100-1605#44106</t>
  </si>
  <si>
    <t>100-1645#44106</t>
  </si>
  <si>
    <t>100-816#44909</t>
  </si>
  <si>
    <t>100-817#44510</t>
  </si>
  <si>
    <t>1381-103#42809</t>
  </si>
  <si>
    <t>264-1023#44914</t>
  </si>
  <si>
    <t>264-1065#42914</t>
  </si>
  <si>
    <t>264-1078#44778</t>
  </si>
  <si>
    <t>264-1084#44902</t>
  </si>
  <si>
    <t>264-1091#44454</t>
  </si>
  <si>
    <t>264-1093#44858</t>
  </si>
  <si>
    <t>264-1106#44817</t>
  </si>
  <si>
    <t>264-1144#39218</t>
  </si>
  <si>
    <t>264-1195#43453</t>
  </si>
  <si>
    <t>264-1198#43713</t>
  </si>
  <si>
    <t>264-1202#44609</t>
  </si>
  <si>
    <t>264-1208#44914</t>
  </si>
  <si>
    <t>264-1211#44917</t>
  </si>
  <si>
    <t>264-613#43084</t>
  </si>
  <si>
    <t>264-829#44904</t>
  </si>
  <si>
    <t>264-841#44008</t>
  </si>
  <si>
    <t>264-862#43264</t>
  </si>
  <si>
    <t>279-3051#44530</t>
  </si>
  <si>
    <t>279-3246#44019</t>
  </si>
  <si>
    <t>279-3302#44867</t>
  </si>
  <si>
    <t>279-3337#44343</t>
  </si>
  <si>
    <t>279-3338#40662</t>
  </si>
  <si>
    <t>279-9638#43741</t>
  </si>
  <si>
    <t>2935-559#43735</t>
  </si>
  <si>
    <t>34704-69#44510</t>
  </si>
  <si>
    <t>34704-864#44862</t>
  </si>
  <si>
    <t>34704-974#40448</t>
  </si>
  <si>
    <t>352-777#44018</t>
  </si>
  <si>
    <t>524-511#44510</t>
  </si>
  <si>
    <t>524-614#42228</t>
  </si>
  <si>
    <t>524-617#43409</t>
  </si>
  <si>
    <t>62719-260#40123</t>
  </si>
  <si>
    <t>5481-615#44797</t>
  </si>
  <si>
    <t>55467-13#44510</t>
  </si>
  <si>
    <t>59639-117#43531</t>
  </si>
  <si>
    <t>59639-194#43861</t>
  </si>
  <si>
    <t>59639-237#44872</t>
  </si>
  <si>
    <t>59639-82#44531</t>
  </si>
  <si>
    <t>59639-99#44244</t>
  </si>
  <si>
    <t>62719-275#44159</t>
  </si>
  <si>
    <t>62719-695#44649</t>
  </si>
  <si>
    <t>66330-353#44531</t>
  </si>
  <si>
    <t>67760-93#42179</t>
  </si>
  <si>
    <t>70506-103#43812</t>
  </si>
  <si>
    <t>70506-310#44643</t>
  </si>
  <si>
    <t>70506-333#44399</t>
  </si>
  <si>
    <t>70506-481#44547</t>
  </si>
  <si>
    <t>70506-8#44812</t>
  </si>
  <si>
    <t>74530-48#44797</t>
  </si>
  <si>
    <t>7969-156#43798</t>
  </si>
  <si>
    <t>7969-242#44288</t>
  </si>
  <si>
    <t>7969-374#44516</t>
  </si>
  <si>
    <t>7969-406#44147</t>
  </si>
  <si>
    <t>7969-409#44147</t>
  </si>
  <si>
    <t>7969-448#44904</t>
  </si>
  <si>
    <t>7969-58#44168</t>
  </si>
  <si>
    <t>82542-3#44797</t>
  </si>
  <si>
    <t>1. Coveralls,
2. Chemical-resistant gloves made of any waterproof material such as, nitrile rubber (≥ 14 mils) , butyl rubber (≥ 14 mils) , neoprene rubber(≥ 14 mils) , natural rubber (≥ 14 mils) , barrier laminate, polyethylene, polyvinyl chloride (PVC) (≥ 14 mils), or viton (≥ 14 mils) , and
3. shoes plus socks.</t>
  </si>
  <si>
    <t>Label  Date</t>
  </si>
  <si>
    <t>264-1055#43123</t>
  </si>
  <si>
    <t>01/23/2018</t>
  </si>
  <si>
    <t>100-1282#42705</t>
  </si>
  <si>
    <t>59639-132#44600</t>
  </si>
  <si>
    <t>7969-365#42491</t>
  </si>
  <si>
    <t>Select Max</t>
  </si>
  <si>
    <t>Zidua Pro</t>
  </si>
  <si>
    <t>7969-365</t>
  </si>
  <si>
    <t>• Coveralls• Chemical-resistant gloves made of any waterproofmaterial such as barrier laminate, butyl rubber ≥14 mils, nitrile rubber ≥14 mils, neoprene rubber ≥14 mils, natural rubber ≥14 mils, polyethylene, polyvinyl chloride≥14 mils, or viton ≥14 mils• Shoes plus socks• Protective eyewear</t>
  </si>
  <si>
    <t>264-1067#42723</t>
  </si>
  <si>
    <t>264-1211#44600</t>
  </si>
  <si>
    <t>42750-20#40822</t>
  </si>
  <si>
    <t>5905-621#43720</t>
  </si>
  <si>
    <t>62719-556#43530</t>
  </si>
  <si>
    <t>62719-649#42747</t>
  </si>
  <si>
    <t>7969-374#43952</t>
  </si>
  <si>
    <t>TriVolt</t>
  </si>
  <si>
    <t>Omni Brand Glufosinate</t>
  </si>
  <si>
    <t>Durango DMA</t>
  </si>
  <si>
    <t>12/19/2016</t>
  </si>
  <si>
    <t>Coveralls over long-sleeved shirt and long pantsChemical-resistant gloves made of any waterproof material Socks plus chemical resistant footwearProtective eyewear</t>
  </si>
  <si>
    <t>02/08/2022</t>
  </si>
  <si>
    <t>10/06/2011</t>
  </si>
  <si>
    <t>42750-20</t>
  </si>
  <si>
    <t>1. Coveralls
2. Chemical-resistant gloves made of any waterproof material.
3. Shoes plus socks, and
4. Protective eyewear.</t>
  </si>
  <si>
    <t>09/12/2019</t>
  </si>
  <si>
    <t xml:space="preserve"> coveralls worn over short-sleeved shirt and short pants; chemical resistant gloves such as barrier laminate, butyl rubber ≥14 mils, nitrile rubber ≥14 mils, neoprene rubber ≥ 14 mils, polyvinyl chloride (PVC) ≥14 mils, or Viton®≥14 mils; shoes plus socks; protective eyewear (goggles, face shield or safety glasses).</t>
  </si>
  <si>
    <t>03/06/2019</t>
  </si>
  <si>
    <t>62719-556</t>
  </si>
  <si>
    <t xml:space="preserve"> x Coveralls x Waterproof gloves x Shoes plus socks  </t>
  </si>
  <si>
    <t>01/12/2017</t>
  </si>
  <si>
    <t>xLong-sleeved shirt and long pantsxWaterproof glovesx Shoes plus socks xProtective eyewear (goggles, faceshield, or safety glasses)</t>
  </si>
  <si>
    <t>• Coveralls• Chemical-resistant gloves made of any waterproofmaterial for example barrier laminate, butyl rubber≥ 14 mils, nitrile rubber ≥ 14 mils, neoprene rubber≥ 14 mils, natural rubber ≥ 14 mils, polyethylene, polyvinyl chloride ≥ 14 mils, or viton ≥ 14 mils• Shoes plus socks</t>
  </si>
  <si>
    <t>'Accord Xrt Ii', 'Duramax', 'Durango Dma', 'Firststep B', 'Rapidfire '</t>
  </si>
  <si>
    <t>100-1613#42948</t>
  </si>
  <si>
    <t>100-1613#43497</t>
  </si>
  <si>
    <t>100-1101#41306</t>
  </si>
  <si>
    <t>100-1313#42352</t>
  </si>
  <si>
    <t>100-818#38018</t>
  </si>
  <si>
    <t>264-1066#42459</t>
  </si>
  <si>
    <t>264-1152#42219</t>
  </si>
  <si>
    <t>264-862#42163</t>
  </si>
  <si>
    <t>279-3413#40491</t>
  </si>
  <si>
    <t>524-591#43271</t>
  </si>
  <si>
    <t>59639-117#40339</t>
  </si>
  <si>
    <t>59639-117#42299</t>
  </si>
  <si>
    <t>59639-132#44263</t>
  </si>
  <si>
    <t>59639-132#40317</t>
  </si>
  <si>
    <t>59639-3#43229</t>
  </si>
  <si>
    <t>7969-278#42744</t>
  </si>
  <si>
    <t>Flexstar</t>
  </si>
  <si>
    <t>• Coveralls over short-sleeved shirt and short pants.• Chemical-resistant gloves such as barrier laminate, nitrile rubber, neoprenerubber, or Viton.• Chemical-resistant footwear plus socks.</t>
  </si>
  <si>
    <t>12/14/2015</t>
  </si>
  <si>
    <t xml:space="preserve"> x Coveralls x Chemical-resistant gloves made of any waterproof materials such as polyvinyl chloride, nitrile rubber or butyl rubber. x Shoes plus socks  </t>
  </si>
  <si>
    <t>Dual II Magnum</t>
  </si>
  <si>
    <t>100-818</t>
  </si>
  <si>
    <t xml:space="preserve"> • Coveralls • Chemical-resistant gloves, such as barrier laminate or viton • Shoes plus socks </t>
  </si>
  <si>
    <t>03/30/2016</t>
  </si>
  <si>
    <t xml:space="preserve">• Coveralls over • Long-sleeved shirt and long pants • Chemical-resistant gloves made of any waterproof material • Socks plus chemical resistant footwear • Protective eye wear </t>
  </si>
  <si>
    <t>Serenade Aso</t>
  </si>
  <si>
    <t>08/03/2015</t>
  </si>
  <si>
    <t>264-1152</t>
  </si>
  <si>
    <t>Prosaro</t>
  </si>
  <si>
    <t>06/08/2015</t>
  </si>
  <si>
    <t>Authority XL</t>
  </si>
  <si>
    <t>11/09/2010</t>
  </si>
  <si>
    <t>279-3413</t>
  </si>
  <si>
    <t>Coveralls over long-sleeved shirt and long pants, waterproof gloves,and shoes plus socks.</t>
  </si>
  <si>
    <t>06/20/2018</t>
  </si>
  <si>
    <t>06/10/2010</t>
  </si>
  <si>
    <t>10/22/2015</t>
  </si>
  <si>
    <t xml:space="preserve"> coveralls, chemical-resistant gloves made of any waterproof material, shoes plus socks. </t>
  </si>
  <si>
    <t>03/08/2021</t>
  </si>
  <si>
    <t xml:space="preserve"> coveralls over short-sleeved shirt and short pants, ch emical-resistant gloves including barrier laminate or viton ≥ 14 mils and shoes plus socks.   </t>
  </si>
  <si>
    <t>Select 2EC</t>
  </si>
  <si>
    <t>59639-3</t>
  </si>
  <si>
    <t xml:space="preserve"> coveralls, chemical-resistant gloves, such as Barrier Laminate or Viton ≥ 14 mils, shoes plus socks, and protective eyewear.</t>
  </si>
  <si>
    <t>• Coveralls• Chemical-resistant gloves, such as natural rubber≥14 mils• Shoes plus socks• Protective eyewear</t>
  </si>
  <si>
    <t>'Medal Ii Ec'</t>
  </si>
  <si>
    <t>'Serenade ', 'Serenade Garden Disease Control Concentrate', 'Serenade Garden Disease Control For Lawns - Ready To Spray', 'Serenade Garden Disease Control For Turf - Ready To Spray', 'Serenade Garden Disease Control-Ready To Spray', 'Serenade Garden Lawn Disease Control', 'Serenade Garden Lawn Disease Control - Ready To Spray', 'Serenade Garden Turf Disease Control', 'Serenade Garden Turf Disease Control - Ready To Spray', 'Serenade Soil'</t>
  </si>
  <si>
    <t>'Authority Xl '</t>
  </si>
  <si>
    <t>100-1131#40664</t>
  </si>
  <si>
    <t>100-497#41214</t>
  </si>
  <si>
    <t>264-829#40081</t>
  </si>
  <si>
    <t>264-860#40214</t>
  </si>
  <si>
    <t>264-860#41016</t>
  </si>
  <si>
    <t>264-862#43113</t>
  </si>
  <si>
    <t>70506-68-59639#44593</t>
  </si>
  <si>
    <t>7969-448#43952</t>
  </si>
  <si>
    <t xml:space="preserve"> • Coveralls • Shoes plus socks • Chemical-resistant gloves -Category A (e.g., barrier laminate, butyl rubber, nitrile rubber, neoprene rubber, natural rubber, polyethylene, polyvinyl chloride (PVC), or Viton) </t>
  </si>
  <si>
    <t>AAtrex 4L</t>
  </si>
  <si>
    <t>• Coveralls• Chemical-resistant gloves made of any waterproof material• Shoes plus socks</t>
  </si>
  <si>
    <t>Atrazine</t>
  </si>
  <si>
    <t xml:space="preserve"> coveralls, shoes plus socks, and chemical-resistant gloves made of barrier laminate, nitrile rubber ≥ 14 mils, neoprene rubber ≥ 14 mils, or viton ≥ 14 mils.</t>
  </si>
  <si>
    <t>04/29/2016</t>
  </si>
  <si>
    <t xml:space="preserve"> coveralls over long-sleeved shirt and long pants, socks, shoes, chemical resistant gloves such as barrier lamina te, butyl rubber &gt; 14 mils, nitrile rubber &gt; 14 mils, or neoprene rubber &gt; 14 mils, and protective eye wear.</t>
  </si>
  <si>
    <t>04/16/2020</t>
  </si>
  <si>
    <t>03/22/2019</t>
  </si>
  <si>
    <t xml:space="preserve">  x  Coveralls • Chemical-resistant gloves made of waterproof material• Shoes plus socks   </t>
  </si>
  <si>
    <t>DiFlexx Duo</t>
  </si>
  <si>
    <t xml:space="preserve">  Coveralls worn over short-sleeved shirt and short pants  Chemical-resistant footwear plus socks  Chemical-resistant gloves made of any waterproof material  Chemical-resistant headgear for overhead exposure  Protective eyewear </t>
  </si>
  <si>
    <t>11/05/2020</t>
  </si>
  <si>
    <t>Ignite</t>
  </si>
  <si>
    <t>09/25/2009</t>
  </si>
  <si>
    <t xml:space="preserve"> coveralls worn over short-sleeved shirt and short pants; chemical resistant gloves such as barrier laminate, butyl rubber ≥14 mils, nitrile rubber ≥14 mils, neoprene rubber ≥ 14 mils, polyvinyl chloride (PVC) ≥14 mils, or Viton® ≥14 mils; chemical resistant footwear plus socks; protective eyewear (goggles, face shield or safety glasses) </t>
  </si>
  <si>
    <t>05/26/2016</t>
  </si>
  <si>
    <t>02/05/2010</t>
  </si>
  <si>
    <t xml:space="preserve"> coveralls over long-sleeved shirt and long pants, socks and shoes and chemical-resistant gloves made of any waterproof material. </t>
  </si>
  <si>
    <t>Laudis Herbicide</t>
  </si>
  <si>
    <t>04/17/2012</t>
  </si>
  <si>
    <t>08/24/2011</t>
  </si>
  <si>
    <t>Roundup PowerMax</t>
  </si>
  <si>
    <t xml:space="preserve"> coveralls, shoes plus socks and chemical-resistant gloves made of any waterproof material. </t>
  </si>
  <si>
    <t>Warrant Ultra Herbicide</t>
  </si>
  <si>
    <t>02/05/2019</t>
  </si>
  <si>
    <t xml:space="preserve"> coveralls, shoes plus socks, and chemical-resistant gloves made of any waterproof material. </t>
  </si>
  <si>
    <t>Mauler Herbicide</t>
  </si>
  <si>
    <t>70506-68-59639</t>
  </si>
  <si>
    <t>Liberty 280 SL</t>
  </si>
  <si>
    <t>long sleeved shirt, long pants, shoes plus socks, chemical-resitant gloves including barrier laminate, butyl rubber, nitrile rubber, polyvynyl chloride &gt; 14 mls and protective eyewear</t>
  </si>
  <si>
    <t>100-1162#44909</t>
  </si>
  <si>
    <t>100-1402#41974</t>
  </si>
  <si>
    <t>100-620#40813</t>
  </si>
  <si>
    <t>279-3327#40514</t>
  </si>
  <si>
    <t>5905-470#44510</t>
  </si>
  <si>
    <t>Boundary</t>
  </si>
  <si>
    <t>Respect</t>
  </si>
  <si>
    <t>100-1162</t>
  </si>
  <si>
    <t xml:space="preserve">  • Protective eyewear • Coveralls over short-sleeved shirt and short pants • Chemical-resistant gloves made of barrier laminate, butyl rubber ≥ 14 mils, nitrile rubber ≥ 14 mils or Viton ≥ 14 mils • Chemical-resistant footwear • Chemical -resistant headgear for overhead exposure  </t>
  </si>
  <si>
    <t>09/27/2011</t>
  </si>
  <si>
    <t>12/02/2010</t>
  </si>
  <si>
    <t>279-3327</t>
  </si>
  <si>
    <t>5905-470</t>
  </si>
  <si>
    <t xml:space="preserve"> Protective eyewear       Shoes plus socks Coveralls     Chemical-resistant gloves made of barrier laminate, butyl rubber ≥14 mils, neoprene rubber ≥14 mils or Viton® ≥14 mils</t>
  </si>
  <si>
    <t>'Mustang Max Ec '</t>
  </si>
  <si>
    <t>2217-2#44426</t>
  </si>
  <si>
    <t>264-685#39556</t>
  </si>
  <si>
    <t>264-779#41995</t>
  </si>
  <si>
    <t>279-3330#40554</t>
  </si>
  <si>
    <t>279-3340#41326</t>
  </si>
  <si>
    <t>34704-1067#42025</t>
  </si>
  <si>
    <t>352-773#39888</t>
  </si>
  <si>
    <t>524-480#41278</t>
  </si>
  <si>
    <t>59639-132#43965</t>
  </si>
  <si>
    <t>70506-60#40984</t>
  </si>
  <si>
    <t>7969-241#41346</t>
  </si>
  <si>
    <t>7969-279#43224</t>
  </si>
  <si>
    <t>87290-11#43404</t>
  </si>
  <si>
    <t>Amine 400</t>
  </si>
  <si>
    <t>08/18/2021</t>
  </si>
  <si>
    <t>2217-2</t>
  </si>
  <si>
    <t>Option</t>
  </si>
  <si>
    <t>04/18/2008</t>
  </si>
  <si>
    <t>264-685</t>
  </si>
  <si>
    <t xml:space="preserve"> coveralls over long-sleeved shirt and long pants, socks and shoes and chemical-resistant gloves made of any waterproof material such as polyethylene or polyvinyl chloride.  </t>
  </si>
  <si>
    <t>Stratego</t>
  </si>
  <si>
    <t>12/22/2014</t>
  </si>
  <si>
    <t>264-779</t>
  </si>
  <si>
    <t xml:space="preserve"> • Coveralls • Chemical-resistant gloves made of any waterproof material • Shoes and socks, and • Protective Eyewear </t>
  </si>
  <si>
    <t>Authority Assist</t>
  </si>
  <si>
    <t>01/11/2011</t>
  </si>
  <si>
    <t>279-3330</t>
  </si>
  <si>
    <t xml:space="preserve"> Coveralls over long-sleeved shirt and long pants, chemical resistant gloves, and shoes plus socks. </t>
  </si>
  <si>
    <t>Authority MTZ DF</t>
  </si>
  <si>
    <t>02/21/2013</t>
  </si>
  <si>
    <t>279-3340</t>
  </si>
  <si>
    <t xml:space="preserve"> Coveralls over long-sleeved shirt and long pants, chemical-resistantgloves made of any waterproof material, and shoes plus socks.</t>
  </si>
  <si>
    <t>Matador-S</t>
  </si>
  <si>
    <t>01/21/2015</t>
  </si>
  <si>
    <t>34704-1067</t>
  </si>
  <si>
    <t xml:space="preserve"> • Protective Eyewear.• Coveralls over short-sleeve shirt and short pants,• Chemical-resistant gloves, such as butyl rubber &gt;14 mils or barrier laminate, • Chemical-resistant footwear plus socks.</t>
  </si>
  <si>
    <t>Accent Q</t>
  </si>
  <si>
    <t>03/16/2009</t>
  </si>
  <si>
    <t>352-773</t>
  </si>
  <si>
    <t xml:space="preserve"> Coveralls. Chemical resistant gloves Category A (such as butyl rubber, natural rubber, neoprene rubber, or nitrile rubber), all ≥ 14 mils. Shoes plus socks. </t>
  </si>
  <si>
    <t>524-480</t>
  </si>
  <si>
    <t xml:space="preserve"> long-sleeved shirt and long pants,chemical-resistant gloves such as polyethylene or polyvinylchloride, shoes plus socks, and a chemical-resistant apron: when mixing/loading, cleaning up spills, or cleaning equipment, or otherwise exposed tothe concentrate.</t>
  </si>
  <si>
    <t>05/14/2020</t>
  </si>
  <si>
    <t xml:space="preserve"> coveralls over short-sleeved shirt and short pants, chemical-resistant gloves including barrier laminate or viton ≥ 14 mils and shoes plus socks.   </t>
  </si>
  <si>
    <t>Ultra Blazer</t>
  </si>
  <si>
    <t>03/16/2012</t>
  </si>
  <si>
    <t>70506-60</t>
  </si>
  <si>
    <t>• Coveralls over long sleeved shirt and long pants
• Chemical-resistant gloves made of any waterproof material
• Chemical resistant footwear plus socks
• Chemical resistant headgear if overhead exposure
• Protective eyewear</t>
  </si>
  <si>
    <t>03/13/2013</t>
  </si>
  <si>
    <t>7969-241</t>
  </si>
  <si>
    <t>• Coveralls
• Shoes plus socks
• Chemical-resistant gloves</t>
  </si>
  <si>
    <t>Verdict</t>
  </si>
  <si>
    <t>05/04/2018</t>
  </si>
  <si>
    <t>7969-279</t>
  </si>
  <si>
    <t>• Coveralls• Chemical-resistant gloves made of barrier laminate,butyl rubber ≥14 mils, nitrile rubber ≥14 mils • Shoes plus socks• Protective eyewear</t>
  </si>
  <si>
    <t>Clethodim</t>
  </si>
  <si>
    <t>10/31/2018</t>
  </si>
  <si>
    <t>87290-11</t>
  </si>
  <si>
    <t xml:space="preserve"> coveralls, chemical-resistant gloves, such as Barrier Laminate or Viton ≥ 14 mils, shoes plus socks, and protective eyewear.  </t>
  </si>
  <si>
    <t>'Bulk Option Corn '</t>
  </si>
  <si>
    <t>'Authority Assist '</t>
  </si>
  <si>
    <t>'Authority Mtz Df '</t>
  </si>
  <si>
    <t>'Accent Q'</t>
  </si>
  <si>
    <t>'Confidence Xtra ', 'Mon 58416', 'Mon 58429', 'Mon 58438'</t>
  </si>
  <si>
    <t>'Ultra Blazer'</t>
  </si>
  <si>
    <t xml:space="preserve"> protective eyewear (goggles, face shield, or safety glasses), longsleeved shirt and long pants, and shoes plus socks.</t>
  </si>
  <si>
    <t xml:space="preserve"> x Coveralls over short-sleeved shirt and short pants x Chemical-resistant gloves: barrier laminate, nitrile rubber ≥ 14 mils, neoprene rubber ≥ 14 mils, or Viton® ≥ 14 mils x Chemical-resistant footwear plus socks </t>
  </si>
  <si>
    <t xml:space="preserve"> x Coveralls over short-sleeved shirt and short pants x Chemical-resistant gloves: barrier laminate, nitrile rubber ≥ 14 mils, neoprene rubber ≥ 14 mils, or Viton® ≥ 14 mils x Chemical-resistant footwear plus socks  </t>
  </si>
  <si>
    <t xml:space="preserve"> • Coveralls • Chemical-resistant gloves made of any waterproof materials such as barrier laminate, butyl rubber ≥14 mils, nitrile rubber ≥14 mils, neoprene rubber ≥14 mils, natural rubber ≥14 mils, polyethylene, polyvinyl chloride (PVC) ≥14 mils, or viton ≥14 mils • Shoes plus socks </t>
  </si>
  <si>
    <t>•Coveralls
•Chemical-resistant gloves - Category A (e.g., natural rubber ≥14 mils)
•Shoes plus socks 
•Protective eyewear</t>
  </si>
  <si>
    <t>xCoveralls xChemical-resistant gloves made of barrier laminate; butyl rubber ≥14 mils; nitrile rubber ≥14 mils; neoprene rubber ≥14 mils; polyvinyl chloride (PVC) ≥14 mils; or Viton®≥14 milsxShoes plus socks</t>
  </si>
  <si>
    <t xml:space="preserve"> • Coveralls• Chemical-resistant gloves: barrier laminate, butyl rubber ≥ 14 mils, nitrile rubber ≥ 14 mils, neoprene rubber ≥ 14 mils, natural rubber ≥ 14 mils, polyethylene, polyvinyl chloride ≥ 14 mils, or Viton® ≥ 14 mils.• Shoes plus socks• Protective eyewear (goggles, face shield, or shielded safety glasses)  </t>
  </si>
  <si>
    <t xml:space="preserve">x Coveralls worn over short-sleeved shirt and short pants x Waterproof gloves x Chemical-resistant footwear plus socks x Chemical-resistant headgear for overhead exposure x Protective eyewear </t>
  </si>
  <si>
    <t>x Coveralls x Chemical-resistant gloves (made of any waterproof material) x Shoes plus socks x Protective eyewear(goggles, face shield, or safety glasses)</t>
  </si>
  <si>
    <t>x Coveralls x Waterproof gloves made of any waterproof material x Shoes plus socks</t>
  </si>
  <si>
    <t>1381-274#44726</t>
  </si>
  <si>
    <t>279-9602#43678</t>
  </si>
  <si>
    <t>5905-578#44333</t>
  </si>
  <si>
    <t>66222-106#40730</t>
  </si>
  <si>
    <t>81880-6#44406</t>
  </si>
  <si>
    <t>Compact 6x</t>
  </si>
  <si>
    <t>06/14/2022</t>
  </si>
  <si>
    <t>1381-274</t>
  </si>
  <si>
    <t xml:space="preserve"> • Coveralls • Waterproof gloves • Shoes plus socks</t>
  </si>
  <si>
    <t>279-9602</t>
  </si>
  <si>
    <t>05/17/2021</t>
  </si>
  <si>
    <t>coveralls over short-sleeved shirt and short pants, chemical-resistant gloves such as barrier laminate, butyl rubber≥14mils, nitrile rubber≥14mils, or Viton≥14mils and shoes plus socks.</t>
  </si>
  <si>
    <t>Metribuzin 75DF</t>
  </si>
  <si>
    <t>07/06/2011</t>
  </si>
  <si>
    <t>66222-106</t>
  </si>
  <si>
    <t xml:space="preserve"> • Coveralls • Applicators and other handlers must use chemical-resistant gloves such as butyl rubber, or nitrile rubber, or neoprene rubber, or natural rubber • Shoes plus socks </t>
  </si>
  <si>
    <t>Yukon</t>
  </si>
  <si>
    <t>07/29/2021</t>
  </si>
  <si>
    <t>81880-6</t>
  </si>
  <si>
    <t xml:space="preserve"> x Coveralls worn over short-sleeved shirt and short pants x Chemical-resistant footwear plus socks x Chemical-resistant gloves made of any waterproof material x Chemical-resistant headgear for overhead exposure x Protective eyewear </t>
  </si>
  <si>
    <t>'Glory', 'Glory Wdg', 'Glory® Fdf', 'Metribuzin 75 Df'</t>
  </si>
  <si>
    <t>264-1055#44131</t>
  </si>
  <si>
    <t>264-1066#44162</t>
  </si>
  <si>
    <t>264-1078#43831</t>
  </si>
  <si>
    <t>264-1078#44470</t>
  </si>
  <si>
    <t>264-1084#42691</t>
  </si>
  <si>
    <t>264-1144#43147</t>
  </si>
  <si>
    <t>264-1195#43375</t>
  </si>
  <si>
    <t>264-1202#43600</t>
  </si>
  <si>
    <t>264-1208#44652</t>
  </si>
  <si>
    <t>264-1210#43922</t>
  </si>
  <si>
    <t>264-516#39629</t>
  </si>
  <si>
    <t>264-219#41841</t>
  </si>
  <si>
    <t>264-860#42510</t>
  </si>
  <si>
    <t>264-862#43392</t>
  </si>
  <si>
    <t>279-3220#41977</t>
  </si>
  <si>
    <t>524-591#40909</t>
  </si>
  <si>
    <t>524-591#44621</t>
  </si>
  <si>
    <t>524-591#43191</t>
  </si>
  <si>
    <t>524-591#43252</t>
  </si>
  <si>
    <t>524-591#44044</t>
  </si>
  <si>
    <t>524-617#44440</t>
  </si>
  <si>
    <t>524-636#44819</t>
  </si>
  <si>
    <t>524-636#42309</t>
  </si>
  <si>
    <t>70506-57#42839</t>
  </si>
  <si>
    <t>7969-242#38838</t>
  </si>
  <si>
    <t>7969-374#44546</t>
  </si>
  <si>
    <t>04/13/2020</t>
  </si>
  <si>
    <t>10/27/2017</t>
  </si>
  <si>
    <t>02/16/2018</t>
  </si>
  <si>
    <t xml:space="preserve">Long sleeved shirt and long pants  Chemical resistant gloves made out of: barrier laminate, buty l rubber ≥ 14 mils, nitrile rubber ≥ 14 mils, neoprene rubber ≥ 14 mils, natural rubber ≥ 14 mils, polyethylene, polyvinyl chloride ≥ 14 mils, or viton ≥14 mils  Shoes and socks </t>
  </si>
  <si>
    <t>Huskie Fx</t>
  </si>
  <si>
    <t>08/28/2020</t>
  </si>
  <si>
    <t>08/08/2008</t>
  </si>
  <si>
    <t xml:space="preserve"> coveralls, chemical-resistant gloves (made of any waterproof material, such as polyvinyl chloride, nitrile rubber, or butyl rubber), shoes plus socks, and protective eyewear. </t>
  </si>
  <si>
    <t>Oberon 2SC</t>
  </si>
  <si>
    <t>07/21/2014</t>
  </si>
  <si>
    <t>264-719</t>
  </si>
  <si>
    <t xml:space="preserve">coveralls over long-sleeved shirt and long pants, socks and shoes and chemical-resistant gloves made of any waterproof material. </t>
  </si>
  <si>
    <t xml:space="preserve"> Coveralls over long sleevedshirt and long pants chemical resistant gloves made of any waterproof material and shoes plus socks </t>
  </si>
  <si>
    <t>03/08/2018</t>
  </si>
  <si>
    <t>coveralls, chemical-resistant gloves made of any waterproof material, and shoes plus socks.</t>
  </si>
  <si>
    <t xml:space="preserve"> coveralls, shoes plus socks and chemical-resistant gloves made of any waterproof material.  </t>
  </si>
  <si>
    <t>Bifenture EC</t>
  </si>
  <si>
    <t>01/18/2017</t>
  </si>
  <si>
    <t xml:space="preserve">  •Coveralls.•Chemical-resistant gloves, such as barrier laminate or nitrile rubber or neoprene rubber or Viton.•Shoes plus socks.  </t>
  </si>
  <si>
    <t>12/15/2006</t>
  </si>
  <si>
    <t xml:space="preserve"> • Coveralls • Chemical-resistant gloves Category A • Chemical-resistant footwear plus socks • Chemical-resistant headgear for overhead exposure • Protective eyewear (goggles, face shield, or safety glasses) </t>
  </si>
  <si>
    <t xml:space="preserve"> • Coveralls • Chemical -resistant gloves made of  barrier laminate or Viton ≥ 14 mils • Shoes plus socks</t>
  </si>
  <si>
    <t xml:space="preserve">  Long sleeved shirt and long pants  Chemical resistant gloves made out of: barrier laminate, buty l rubber ≥ 14 mils, nitrile rubber ≥14 mils, neoprene rubber ≥ 14 mils, natural rubber ≥14 mils, polyethylene, polyvinyl chloride ≥14 mils, or viton ≥14 mils  Shoes and socks </t>
  </si>
  <si>
    <t xml:space="preserve"> x Coveralls x Chemical resistant gloves made out of: barrier laminate, butyl rubber ≥ 14 mils, nitrile rubber ≥ 14 mils, neoprene rubber ≥ 14 mils, natural rubber ≥ 14 mils, polyethylene, polyvinyl chloride ≥ 14 mils, or viton ≥ 14 mils. x Chemical resistant footwear plus socks  </t>
  </si>
  <si>
    <t>• Coveralls• Chemical resistant gloves made out of: barrier laminate, butyl rubber ≥14 mils, nitrile rubber ≥14 mils, neoprene rubber≥ 14 mils, natural rubber ≥14 mils, polyethylene, polyvinyl chloride≥ 14 mils, or viton≥ 14 mils.• Shoes and socks</t>
  </si>
  <si>
    <t xml:space="preserve"> x Long-sleeved shirt and long pants x Shoes plus socks x Chemical-resistant gloves made of any waterproof material  </t>
  </si>
  <si>
    <t>•coveralls over long-sleeved shirt and long pants 
•chemical-resistant gloves made of any waterproof material 
•chemical-resistant footwear plus socks 
•protective eyewear</t>
  </si>
  <si>
    <t xml:space="preserve"> coveralls, chemical resistant gloves, and shoes plus socks.</t>
  </si>
  <si>
    <t xml:space="preserve">• Coveralls • Chemical-resistant gloves such as Barrier Laminate or Viton 8 14 mils• Shoes plus socks• Protective eyewear  </t>
  </si>
  <si>
    <t xml:space="preserve"> • Coveralls • Chemical-resistant gloves made of Barrier laminate, nitrile rubber, neoprene rubber or viton • Shoes plus socks Protective eyewear </t>
  </si>
  <si>
    <t xml:space="preserve"> xCoveralls worn over short-sleeved shirt and short pants; xChemical resistant gloves such as barrier laminate, butyl rubber ≥14 mils, nitrile rubber ≥14 mils, neoprene rubber≥14 mils, polyvinyl chloride (PVC) ≥ 14 mils, or Viton ≥ 14 mils, and xChemical resistant footwear plus socks; xProtective eyewear (goggles, face shield or safety glasses). </t>
  </si>
  <si>
    <t xml:space="preserve"> • Coveralls, • Chemical-resistant gloves, such as barrier laminate or viton≥14 mils, • Protective eyewear, and • Shoes plus socks. </t>
  </si>
  <si>
    <t xml:space="preserve">•Coveralls, •Chemical-resistant gloves, including barrier laminate or viton ≥ 14 mils, • Protective eyewear, and • Shoes plus socks. </t>
  </si>
  <si>
    <t xml:space="preserve"> xCoveralls over short-sleeved shirt and short pants, xChemical-resistant gloves, including barrier laminate or viton ≥14 mils, xShoes plus socks </t>
  </si>
  <si>
    <t xml:space="preserve"> x Coveralls. x Chemical-resistant gloves, made of barrier laminate or Viton ≥14 mils x Shoes plus socks. x Protective eyewear.  </t>
  </si>
  <si>
    <t xml:space="preserve"> • Coveralls • Chemical-resistant gloves, such as barrier laminate or DuPont™ VITON® • Shoes plus socks</t>
  </si>
  <si>
    <t xml:space="preserve">  1. Coveralls worn over short-sleeved shirt and short pants. 2. Chemical resistant footwear plus socks 3. Chemical resistant gloves made of any waterproof material. 4. Chemical resistant headgear for overhead exposure. 5. Protective eyewear Notify workers of application by warning them orally and by posting warning signs at entrances to treated area. </t>
  </si>
  <si>
    <t xml:space="preserve"> ͻ Coveralls ͻ Chemical resistant gloves Category A  Shoes plus socks</t>
  </si>
  <si>
    <t xml:space="preserve"> •Coveralls over long-sleeved shirt and long pants •Chemical resistant gloves made of Barrier Laminate, Buty l Rubber &gt; 14 mils, Nitrile Rubber &gt; 14 mils, Neoprene Rubber &gt; 14 mils, Polyethylene, Polyvinyl Chloride (PVC) &gt; 14 mils, or Viton &gt; 14 mils, •Chemical resistant footwear plus socks, •Protective eye wear Notify workers of the application by warning them orally and by posting warning signs at entrances to treated areas. </t>
  </si>
  <si>
    <t xml:space="preserve"> • Long-sleeved shirt and long pants • Waterproof gloves • Shoes plus socks • Protective eyewear (goggles, faceshield, or safety glasses)</t>
  </si>
  <si>
    <t xml:space="preserve"> •Long-sleeved shirt and long pants •Waterproof gloves •Shoes plus socks •Protective eyewear (goggles, faceshield, or safety glasses)</t>
  </si>
  <si>
    <t xml:space="preserve"> • Coveralls • Chemical-resistant gloves, such as Barrier Laminate or Viton ≥14 mils • Shoes plus socks • Protective eyewear. </t>
  </si>
  <si>
    <t xml:space="preserve"> • Coveralls • Applicators and other handlers must use chemical-resistant gloves, such as butyl rubber, or nitrile rubber, or neoprene rubber, or natural rubber. • Shoes plus socks </t>
  </si>
  <si>
    <t>•Coveralls 
•Chemical-resistant shoes plus socks 
•Protective eyewear
•Chemical-resistant gloves made of barrier laminate, butyl rubber ≥14 mils, neoprene ≥14 mils, natural rubber≥14 mils, polyethylene, polyvinyl chloride (PVC)≥14 mils,or Viton®≥14 mils</t>
  </si>
  <si>
    <t>• Coveralls• Chemical-resistant gloves such as barrier laminate,nitrile rubber ≥14 mils, neoprene rubber ≥14 mils, or viton ≥14 mils• Shoes plus socks• Protective eyewear</t>
  </si>
  <si>
    <t>•Coveralls
•Waterproof gloves
•Shoes plus socks
•Protective eyewear</t>
  </si>
  <si>
    <t xml:space="preserve"> Coveralls Shoes plus socks Protective eyewear Chemical-resistant gloves made of barrier laminate, butyl rubber ≥14 mils, nitrile rubber ≥14 mils, neoprene rubber ≥14 mils, natural rubber ≥14 mils, polyethylene, polyvinyl chloride (PVC) ≥14 mils, or Viton®≥14 mils. </t>
  </si>
  <si>
    <t xml:space="preserve"> coveralls over short-sleeved shirt and short pants, chemical-resistant gloves such as barrier laminate or viton ≥ 14 mils and shoes plus socks. </t>
  </si>
  <si>
    <t xml:space="preserve"> coveralls over long-sleeved shirt and long pants, socks and shoes and chemical-resistant gloves made of any waterproof material.</t>
  </si>
  <si>
    <t>coveralls over short-sleeved shirt and short pants, chemical-resistant gloves made of any waterproof material,chemical-resistant footwear plus socks, protective eyewear, and chemical-resistant headgear foroverhead exposure.</t>
  </si>
  <si>
    <t xml:space="preserve"> protective eyewear (goggles, face shield, or safety glasses), long sleeved shirt and long pants, and shoes plus socks.</t>
  </si>
  <si>
    <t>•Coveralls
•Chemical-resistant gloves, Category C, such as barrier laminate; butyl rubber ≥14 mils; nitrile rubber≥14 mils; neoprene rubber≥14 mils; polyvinyl chloride (PVC)≥14 mils; or Viton® ≥14 mils
•Shoes plus socks</t>
  </si>
  <si>
    <t>CoverallsChemical-resistant gloves, made of barrier laminate orViton®&gt; 14 mils Shoes plus socks</t>
  </si>
  <si>
    <t>Coveralls, chemical-resistant gloves, such as Barrier Laminate or Viton, and shoes plus socks</t>
  </si>
  <si>
    <t xml:space="preserve"> • coveralls, • chemical-resistant gloves , • shoes plus socks and • protective eyewear.      </t>
  </si>
  <si>
    <t xml:space="preserve">  x Coveralls over x Long-sleeved shirt and long pants x Chemical-resistant gloves made of any waterproof material x Socks plus chemical resistant footwear x Protective eye wear </t>
  </si>
  <si>
    <t xml:space="preserve">coveralls, chemical-resistant gloves made of any waterproof material, and shoes plus socks. </t>
  </si>
  <si>
    <t>100-1070#43663</t>
  </si>
  <si>
    <t>100-1101#42082</t>
  </si>
  <si>
    <t>100-1276#42899</t>
  </si>
  <si>
    <t>100-1431#42887</t>
  </si>
  <si>
    <t>100-1466 #43123</t>
  </si>
  <si>
    <t>100-497#43170</t>
  </si>
  <si>
    <t>1381-158#43142</t>
  </si>
  <si>
    <t>1381-158#43342</t>
  </si>
  <si>
    <t>1381-259#42881</t>
  </si>
  <si>
    <t>2217-2#41760</t>
  </si>
  <si>
    <t>241-379#37944</t>
  </si>
  <si>
    <t>241-379#40664</t>
  </si>
  <si>
    <t>261-1063#43732</t>
  </si>
  <si>
    <t>264-1055#43862</t>
  </si>
  <si>
    <t>264-1063#44531</t>
  </si>
  <si>
    <t>264-1063#44550</t>
  </si>
  <si>
    <t>264-1066#39157</t>
  </si>
  <si>
    <t>264-1066#43525</t>
  </si>
  <si>
    <t>264-1066#43540</t>
  </si>
  <si>
    <t>264-1066#44172</t>
  </si>
  <si>
    <t>264-1067#43466</t>
  </si>
  <si>
    <t>264-1067#44166</t>
  </si>
  <si>
    <t>264-1067#44197</t>
  </si>
  <si>
    <t>264-1067#44621</t>
  </si>
  <si>
    <t>264-1093#42461</t>
  </si>
  <si>
    <t>264-1104#42186</t>
  </si>
  <si>
    <t>264-1104#43070</t>
  </si>
  <si>
    <t>264-1104#44593</t>
  </si>
  <si>
    <t>264-1173#43170</t>
  </si>
  <si>
    <t>264-1173#43466</t>
  </si>
  <si>
    <t>264-1173#43891</t>
  </si>
  <si>
    <t>264-1173#44562</t>
  </si>
  <si>
    <t>264-1184#42430</t>
  </si>
  <si>
    <t>264-1184#42826</t>
  </si>
  <si>
    <t>264-1184#43252</t>
  </si>
  <si>
    <t>264-1207#42678</t>
  </si>
  <si>
    <t>264-1207#44256</t>
  </si>
  <si>
    <t>264-1210#44256</t>
  </si>
  <si>
    <t>264-1210#44562</t>
  </si>
  <si>
    <t>264-1211#44470</t>
  </si>
  <si>
    <t>264-1211#44805</t>
  </si>
  <si>
    <t>264-825#43586</t>
  </si>
  <si>
    <t>264-829#40820</t>
  </si>
  <si>
    <t>264-829#42552</t>
  </si>
  <si>
    <t>264-829#42887</t>
  </si>
  <si>
    <t>264-829#43525</t>
  </si>
  <si>
    <t>264-829#43586</t>
  </si>
  <si>
    <t>264-829#43952</t>
  </si>
  <si>
    <t>264-840#37057</t>
  </si>
  <si>
    <t>264-840#43040</t>
  </si>
  <si>
    <t>264-840#43755</t>
  </si>
  <si>
    <t>264-840#43910</t>
  </si>
  <si>
    <t>264-850#44378</t>
  </si>
  <si>
    <t>264-860#43525</t>
  </si>
  <si>
    <t>264-860#43862</t>
  </si>
  <si>
    <t>279-3246#42583</t>
  </si>
  <si>
    <t>279-3337#42872</t>
  </si>
  <si>
    <t>279-3338#40620</t>
  </si>
  <si>
    <t>279-3338#42908</t>
  </si>
  <si>
    <t>279-3340#41487</t>
  </si>
  <si>
    <t>279-3340#42795</t>
  </si>
  <si>
    <t>279-3340#42899</t>
  </si>
  <si>
    <t>279-3340#43132</t>
  </si>
  <si>
    <t>279-3413#41548</t>
  </si>
  <si>
    <t>279-9658#44140</t>
  </si>
  <si>
    <t>34704-876#32698</t>
  </si>
  <si>
    <t>352-648#40334</t>
  </si>
  <si>
    <t>42750-315#43435</t>
  </si>
  <si>
    <t>524-473#40776</t>
  </si>
  <si>
    <t>524-473#42759</t>
  </si>
  <si>
    <t>524-473#44228</t>
  </si>
  <si>
    <t>524-485#39776</t>
  </si>
  <si>
    <t>524-485#40953</t>
  </si>
  <si>
    <t>524-485#43701</t>
  </si>
  <si>
    <t>524-485#44562</t>
  </si>
  <si>
    <t>524-511#39776</t>
  </si>
  <si>
    <t>524-511#43101</t>
  </si>
  <si>
    <t>524-511#43891</t>
  </si>
  <si>
    <t>524-511#44470</t>
  </si>
  <si>
    <t>524-537#42461</t>
  </si>
  <si>
    <t>524-591#43891</t>
  </si>
  <si>
    <t>524-591#44049</t>
  </si>
  <si>
    <t>524-591#44256</t>
  </si>
  <si>
    <t>524-614#44197</t>
  </si>
  <si>
    <t>524-617#43770</t>
  </si>
  <si>
    <t>524-620#43101</t>
  </si>
  <si>
    <t>524-620#43271</t>
  </si>
  <si>
    <t>524-620#43614</t>
  </si>
  <si>
    <t>524-620#43615</t>
  </si>
  <si>
    <t>524-620#43631</t>
  </si>
  <si>
    <t>524-620#43800</t>
  </si>
  <si>
    <t>524-620#44256</t>
  </si>
  <si>
    <t>524-620#44281</t>
  </si>
  <si>
    <t>524-620#44656</t>
  </si>
  <si>
    <t>524-636#43191</t>
  </si>
  <si>
    <t>524-659#43344</t>
  </si>
  <si>
    <t>524-659#43902</t>
  </si>
  <si>
    <t>524-659#43952</t>
  </si>
  <si>
    <t>524-659#44075</t>
  </si>
  <si>
    <t>524-659#44136</t>
  </si>
  <si>
    <t>524-659#44140</t>
  </si>
  <si>
    <t>524-659#44855</t>
  </si>
  <si>
    <t>5481-524#44256</t>
  </si>
  <si>
    <t>Fusilade DX</t>
  </si>
  <si>
    <t>08/22/2019</t>
  </si>
  <si>
    <t>03/14/2016</t>
  </si>
  <si>
    <t>Endigo</t>
  </si>
  <si>
    <t>12/03/2013</t>
  </si>
  <si>
    <t>Acuron</t>
  </si>
  <si>
    <t>05/23/2018</t>
  </si>
  <si>
    <t>Dimetric Liquid</t>
  </si>
  <si>
    <t>06/13/2017</t>
  </si>
  <si>
    <t>05/07/2014</t>
  </si>
  <si>
    <t>Balance Flex</t>
  </si>
  <si>
    <t>Balance flexx</t>
  </si>
  <si>
    <t>BALANCE FLEXX</t>
  </si>
  <si>
    <t>LEVERAGE 360</t>
  </si>
  <si>
    <t>06/15/2016</t>
  </si>
  <si>
    <t>DIFLEXX</t>
  </si>
  <si>
    <t>Diflex duo</t>
  </si>
  <si>
    <t>DiFlexx DUO</t>
  </si>
  <si>
    <t xml:space="preserve">Delaro complete </t>
  </si>
  <si>
    <t>XTENDIMAX WITH VAPORGRIP</t>
  </si>
  <si>
    <t>07/21/2022</t>
  </si>
  <si>
    <t>TRIVOLT</t>
  </si>
  <si>
    <t>02/27/2012</t>
  </si>
  <si>
    <t>11/25/2019</t>
  </si>
  <si>
    <t>LIBERTY 280 SL</t>
  </si>
  <si>
    <t>BAYTHROID XL</t>
  </si>
  <si>
    <t>Baythroid</t>
  </si>
  <si>
    <t>OBERON 4EC</t>
  </si>
  <si>
    <t>07/24/2019</t>
  </si>
  <si>
    <t>03/10/2011</t>
  </si>
  <si>
    <t>Cadet</t>
  </si>
  <si>
    <t xml:space="preserve">Authority mtz </t>
  </si>
  <si>
    <t>Authority MTZ</t>
  </si>
  <si>
    <t>05/19/2015</t>
  </si>
  <si>
    <t>XY Way LFR</t>
  </si>
  <si>
    <t>Metribuzin 7S</t>
  </si>
  <si>
    <t>Synchrony XP</t>
  </si>
  <si>
    <t>06/01/2010</t>
  </si>
  <si>
    <t>Mesotrione 4SC</t>
  </si>
  <si>
    <t>07/27/2017</t>
  </si>
  <si>
    <t>HARNESS</t>
  </si>
  <si>
    <t>HARNESS XTRA 5.6L</t>
  </si>
  <si>
    <t>Degree xtra</t>
  </si>
  <si>
    <t>Roundup Weathermax</t>
  </si>
  <si>
    <t>Warrant ultra</t>
  </si>
  <si>
    <t>WARRANT ULTRA</t>
  </si>
  <si>
    <t>Harness MAX</t>
  </si>
  <si>
    <t>Harness max</t>
  </si>
  <si>
    <t>RoundUp PowerMax3</t>
  </si>
  <si>
    <t>Roundup PowerMax 3</t>
  </si>
  <si>
    <t>Roundup Powermax3</t>
  </si>
  <si>
    <t>Powermax 3</t>
  </si>
  <si>
    <t>Roundup PowerMAX 3</t>
  </si>
  <si>
    <t>PowerMax3</t>
  </si>
  <si>
    <t>RoundUp PowerMax 3</t>
  </si>
  <si>
    <t>ROUNDUP POWERMAX 3</t>
  </si>
  <si>
    <t>Roundup</t>
  </si>
  <si>
    <t>RoundUp Powermax 3</t>
  </si>
  <si>
    <t>Metribuzin 7S DF</t>
  </si>
  <si>
    <t>100-1070</t>
  </si>
  <si>
    <t xml:space="preserve"> x Coveralls over short-sleeved shirt and short pants x Chemical-resistant gloves: barrier laminate, nitrile rubber t 14 mils, neoprene rubber t 14 mils, or Viton® t 14 mils x Chemical-resistant footwear plus socks </t>
  </si>
  <si>
    <t>100-1276</t>
  </si>
  <si>
    <t xml:space="preserve">• Coveralls over short-sleeved shirt and short pants• Chemical-resistant gloves, Category G, such as barrier laminate or Viton® &gt; 14 milsr </t>
  </si>
  <si>
    <t xml:space="preserve">Gramoxone SL </t>
  </si>
  <si>
    <t xml:space="preserve">100-1466 </t>
  </si>
  <si>
    <t xml:space="preserve">• Coveralls over short-sleeved shirt and short pants• Chemical-resistant gloves made of barrier laminate, butyl rubber &gt; 14 mils, nitrile rubber &gt; 14 mils, neoprene rubber &gt; 14 mils, natural rubber &gt; 14 mils, polyethylene, polyvinyl chloride (PVC) &gt; 14 mils or Viton &gt; 14 mils• Chemical resistant footwear plus socks• Chemical-resistant headgear for overhead exposure.ANY </t>
  </si>
  <si>
    <t>1381-259</t>
  </si>
  <si>
    <t xml:space="preserve"> xCoveralls xWaterproof glovesxShoes plus socks </t>
  </si>
  <si>
    <t>• coveralls,• chemical-resistant gloves made of any water-proof material,• shoes plus socks and• protective eyewear.</t>
  </si>
  <si>
    <t xml:space="preserve"> coveralls over long-sleeved shirt and long pants, socks a nd shoes and chemical-resistant gloves made of any waterproof material such as polyethylene or polyvinyl chloride and protective eyewear . </t>
  </si>
  <si>
    <t xml:space="preserve"> Coveralls worn over short-sleeved shirt and short pants  Chemical-resistant footwear plus socks  Chemical-resistant gloves made of any waterproof material  Chemical-resistant headgear for overhead exposure  Protective eyewear </t>
  </si>
  <si>
    <t xml:space="preserve"> coveralls worn over short-sleeved shirt and short pants; chemicalresistant gloves such as barrier laminate, butyl rubber &gt;14 mils, nitrile rubber &gt;14 mils, neoprene rubber &gt;14 mils, polyyinyl qhloride(PVC) &gt;14 mils, or Viton®&gt;14 mils; chemical resistant footwear plus socks; protective eyewear (goggles, face shield oi batety-glasses).c</t>
  </si>
  <si>
    <t>• Coveralls over short sleeved shirt and short pants.• Chemical resistant gloves (such as natural rubber, selection category A)• Shoes plus socks</t>
  </si>
  <si>
    <t xml:space="preserve"> coveralls over long-sleeved shirt and long pants, socks a nd shoes and chemical-resistant gloves made of any waterproof material. </t>
  </si>
  <si>
    <t xml:space="preserve"> x Coveralls over long-sleeved shirt and long pants, x Chemical resistant gloves made of any waterproof material such as polyethylene or polyvinyl chloride, x and shoes plus socks. </t>
  </si>
  <si>
    <t xml:space="preserve"> • Coveralls over long-sleeved shirt and long pants • Socks and chemical resistant footwear • Wear goggles or face shield Waterproof gloves </t>
  </si>
  <si>
    <t xml:space="preserve"> Coveralls over long-sleeved shirt and long pants, chemical-resistantgloves made of any waterproof material, and shoes plus socks. Do not apply this product in a way that will contact workers or otherpersons, either directly or through drift. Only protected handlers may be in the area during application.</t>
  </si>
  <si>
    <t xml:space="preserve"> Coveralls over long-sleeved shirt and long pants, waterproof gloves, and shoes plus socks. </t>
  </si>
  <si>
    <t>352-648</t>
  </si>
  <si>
    <t xml:space="preserve"> Coveralls. Chemical Resistant Gloves made of any waterproof material such as polyethylene or polyvinylchloride. Shoes plus socks. Use only in the geographies identified in the "Geographical Use Regions" section of this label. DuPont™ SYNCHRONY® XP herbicide must be used only in accordance with recommendations on this label or in separately published DuPont recommendations. Do not apply this product through any type of irrigation system. DuPont will not be responsible for losses or damages resulting from the </t>
  </si>
  <si>
    <t>42750-315</t>
  </si>
  <si>
    <t xml:space="preserve"> 1. Coveralls2.Shoes plus socks3.Chemical-resistant gloves</t>
  </si>
  <si>
    <t>coverallsover short-sleeved shirt and short pants, chemical-resistant gloves made of any waterproof material,chemical-resistant footwear plus socks, protective eyewear, and chemical-resistant headgear foroverhead exposure.</t>
  </si>
  <si>
    <t xml:space="preserve">coveralls, shoes plus socks and waterproof gloves. </t>
  </si>
  <si>
    <t xml:space="preserve">coveralls, chemical-resistant gloves made of barrier laminate, chemical-resistant footwear plus socks, and protective eyewear. </t>
  </si>
  <si>
    <t xml:space="preserve"> protective eyewear (goggles, face shield, or safety glasses), longsleeved shirt and long pants, and shoes plus sock s.   </t>
  </si>
  <si>
    <t xml:space="preserve"> • Coveralls •Chemical-•Shoes plus socks All applicable directions, </t>
  </si>
  <si>
    <t xml:space="preserve"> ͻCoveralls over long-sleeved shirt and long pants ͻChemical resistant gloves made of Barrier Laminate, Buty l Rubber &gt; 14 mils, Nitrile Rubber &gt; 14 mils, Neoprene Rubber &gt; 14 mils, Polyethylene, Polyvinyl Chloride (PVC) &gt; 14 mils, or Viton &gt; 14 mils, ͻChemical resistant footwear plus socks, ͻProtective eye wear Notify workers of the application by warning them orally and by posting warning signs at entrances to treated areas. </t>
  </si>
  <si>
    <t xml:space="preserve"> • Coveralls • Chemical-resistant gloves, such as Barrier Laminate or Viton ~ 14 mils • Shoes plus socks • Protective eyewear. </t>
  </si>
  <si>
    <t xml:space="preserve"> • Coveralls • Applicators and other handlers must use chemical-resistant gloves, such as butyl rubber, or nifrile rubber, or neoprene rubber, or natural rubber. • Shoes plus socks </t>
  </si>
  <si>
    <t xml:space="preserve"> Chemical-resistant shoes plus socks Chemical- mils, natural  </t>
  </si>
  <si>
    <t>•	Coveralls
•	Waterproof gloves
•	Shoes plus socks
•	Protective eyewear</t>
  </si>
  <si>
    <t xml:space="preserve"> Coveralls Shoes plus socks Protective eyewear Chemical-resistant gloves made of barrier laminate, butyl rubber 14 mils, nitrile rubber 14 mils, neoprene rubber 14 mils, natural rubber 14 mils, polyethylene, polyvinyl chloride (PVC) 14 mils, or Viton®14 mils.  </t>
  </si>
  <si>
    <t xml:space="preserve"> • Coveralls• Chemical-resistant gloves made of barrier laminate, nitrile rubber ≥ 14 mils, neoprene rubber ≥ 14 mils, or Viton ≥ 14 mils• Shoes plus socks</t>
  </si>
  <si>
    <t xml:space="preserve"> coveralls, shoes plus socks, and chemical-resistant gloves made of any waterproof material.</t>
  </si>
  <si>
    <t>Column1</t>
  </si>
  <si>
    <t/>
  </si>
  <si>
    <t>83529-21#41645</t>
  </si>
  <si>
    <t>352-648#40330</t>
  </si>
  <si>
    <t>100-1466 #43243</t>
  </si>
  <si>
    <t>70506-310#43899</t>
  </si>
  <si>
    <t>264-829#43794</t>
  </si>
  <si>
    <t>264-829#40966</t>
  </si>
  <si>
    <t>279-3340#40822</t>
  </si>
  <si>
    <t>7969-365#42506</t>
  </si>
  <si>
    <t>7969-374#43958</t>
  </si>
  <si>
    <t>7969-338#41628</t>
  </si>
  <si>
    <t>7969-374#42971</t>
  </si>
  <si>
    <t>82542-3#43829</t>
  </si>
  <si>
    <t>87290-59#43242</t>
  </si>
  <si>
    <t>264-1173#42536</t>
  </si>
  <si>
    <t>7969-242#42746</t>
  </si>
  <si>
    <t>100-1101#42443</t>
  </si>
  <si>
    <t>7969-242#39066</t>
  </si>
  <si>
    <t>524-617#43405</t>
  </si>
  <si>
    <t>70506-103#39580</t>
  </si>
  <si>
    <t>7969-112#42641</t>
  </si>
  <si>
    <t>100-1070#43699</t>
  </si>
  <si>
    <t>264-850#43670</t>
  </si>
  <si>
    <t>59639-132#42489</t>
  </si>
  <si>
    <t>279-3338#40612</t>
  </si>
  <si>
    <t>100-1276#41611</t>
  </si>
  <si>
    <t>66330-414#41375</t>
  </si>
  <si>
    <t>70506-57#42753</t>
  </si>
  <si>
    <t>59639-3#44587</t>
  </si>
  <si>
    <t>42750-72#43971</t>
  </si>
  <si>
    <t>2217-2#41766</t>
  </si>
  <si>
    <t>279-3413#42143</t>
  </si>
  <si>
    <t>7969-156#42975</t>
  </si>
  <si>
    <t>11381-102#42177</t>
  </si>
  <si>
    <t>70506-68#41864</t>
  </si>
  <si>
    <t>81880-18#42899</t>
  </si>
  <si>
    <t>59639-193#43419</t>
  </si>
  <si>
    <t>59639-221#43293</t>
  </si>
  <si>
    <t>59639-99#42207</t>
  </si>
  <si>
    <t>63588-93#40954</t>
  </si>
  <si>
    <t>42750-315#42943</t>
  </si>
  <si>
    <t>35915-4#44257</t>
  </si>
  <si>
    <t>42750-209#40177</t>
  </si>
  <si>
    <t>1381-259#42899</t>
  </si>
  <si>
    <t>70506-68#44285</t>
  </si>
  <si>
    <t>Frequent</t>
  </si>
  <si>
    <t>Zidua</t>
  </si>
  <si>
    <t>Paraquat</t>
  </si>
  <si>
    <t>Willowwood Sulfentrazone 4SC</t>
  </si>
  <si>
    <t>Veltama</t>
  </si>
  <si>
    <t>Tricor DF</t>
  </si>
  <si>
    <t>Metribuzin 75 DF</t>
  </si>
  <si>
    <t>Tricor</t>
  </si>
  <si>
    <t>Select max</t>
  </si>
  <si>
    <t>Enlist one</t>
  </si>
  <si>
    <t>Section Three</t>
  </si>
  <si>
    <t>Gatlin</t>
  </si>
  <si>
    <t xml:space="preserve">DELARO </t>
  </si>
  <si>
    <t xml:space="preserve">Atrazine </t>
  </si>
  <si>
    <t>Shredder 2,4-D LV4</t>
  </si>
  <si>
    <t xml:space="preserve">Valor xlt </t>
  </si>
  <si>
    <t>Tricor 4F</t>
  </si>
  <si>
    <t>VALOR SX HERBICIDE</t>
  </si>
  <si>
    <t>Sandea</t>
  </si>
  <si>
    <t>Fierce</t>
  </si>
  <si>
    <t>Valor EZ</t>
  </si>
  <si>
    <t>Valor</t>
  </si>
  <si>
    <t>FirstRate</t>
  </si>
  <si>
    <t>ATRAZINE 4L HERBICIDE</t>
  </si>
  <si>
    <t>Sterling Blue</t>
  </si>
  <si>
    <t>Maurer</t>
  </si>
  <si>
    <t>01/06/2014</t>
  </si>
  <si>
    <t>83529-21</t>
  </si>
  <si>
    <t>• Long-sleeved shirt and long pants• Chemical-resistant gloves made of any waterproof material such as barrier laminate, butyl rubber, nitrilerubber, neoprene rubber, natural rubber, polyethylene, polyvinylchloride (PVC), or Viton• Shoes plus socksAfter product is diluted according to label directions, shirt, pants, socks, shoes, and chemical-resistant gloves aresufficient.In addition, all pesticide handlers must wear protective eyewear when working in a non-ventilated space or when applyingtermiticide by rodding or sub-slab injection.</t>
  </si>
  <si>
    <t xml:space="preserve"> Coveralls. Chemical Resistant Gloves made of any waterproof material such as polyethylene or polyvinylchloride. Shoes plus socks.</t>
  </si>
  <si>
    <t>• Coveralls over short-sleeved shirt and short pants• Chemical-resistant gloves made of barrier laminate, butyl rubber &gt; 14 mils, nitrile rubber &gt; 14 mils, neoprene rubber &gt; 14 mils, natural rubber &gt; 14 mils, polyethylene, polyvinyl chloride (PVC) &gt; 14 mils or Viton &gt; 14 mils• Chemical resistant footwear plus socks• Chemical-resistant headgear for overhead exposure.</t>
  </si>
  <si>
    <t>03/09/2020</t>
  </si>
  <si>
    <t xml:space="preserve"> coveralls worn o ver short- sleeved shirt and short pants; chemical resistant gloves including barrier laminate, butyl rubber ≥14 mils, nitrile rubber ≥14 mils, neoprene rubber ≥14 mils, polyvinyl chloride (PVC) ≥14 mils, or Viton® ≥14 mils; chemical resi stant footwear plus socks; protective eyewear (goggles, face shield or safety glasses).  </t>
  </si>
  <si>
    <t xml:space="preserve"> coveralls worn over short-sleeved shirt and short pants; chemicalresistant gloves such as barrier laminate, butyl rubber &gt;14 mils, nitrile rubber &gt;14 mils, neoprene rubber &gt;14 mils, polyyinyl qhloride(PVC) &gt;14 mils, or Viton®&gt;14 mils; chemical resistant footwear plus socks; protective eyewear (goggles, face shield oi batety-glasses).</t>
  </si>
  <si>
    <t>12/20/2013</t>
  </si>
  <si>
    <t>7969-338</t>
  </si>
  <si>
    <t>• Coveralls• Chemical-resistant gloves made of any waterproofmaterial such as barrier laminate, butyl rubber &gt; 14 mils,nitrile rubber &gt; 14 mils, neoprene rubber &gt; 14 mils,natural rubber &gt; 14 mils, polyethylene, polyvinyl chloride&gt; 14 mils, or viton &gt; 14 mils• Shoes plus socks</t>
  </si>
  <si>
    <t>08/24/2017</t>
  </si>
  <si>
    <t>• Coveralls• Chemical-resistant gloves made of any waterproofmaterial including barrier laminate, butyl rubber≥14 mils, nitrile rubber ≥14 mils, neoprene rubber≥14 mils, natural rubber ≥14 mils, polyethylene,polyvinyl chloride ≥14 mils, or viton ≥14 mils • Shoes plus socks</t>
  </si>
  <si>
    <t xml:space="preserve"> Coveralls Shoes plus socks Protective eyewear Chemical-resistant gloves made of barrier laminate, butyl rubber ≥14 mils, nitrile rubber ≥14 mils, neoprene rubber ≥14 mils, natural rubber ≥14 mils, polyethylene, polyvinyl chloride (PVC) ≥14 mils, or Viton®≥14 mils.  </t>
  </si>
  <si>
    <t>05/22/2018</t>
  </si>
  <si>
    <t>87290-59</t>
  </si>
  <si>
    <t xml:space="preserve"> x Coveralls over long-sleeved shirt and long pants x Chemical-resistant gloves (Barrier laminate, Butyl rubber &gt; 14 mils, Nitrile rubber &gt; 14 mils, Neoprene rubber &gt; 14 mils, Polyvinyl chloride &gt; 14 mils or Viton &gt; 14 mils) x Shoes plus socks </t>
  </si>
  <si>
    <t xml:space="preserve"> coveralls over long-sleeved shirt and long pants, chemical-resistant gloves, such as Barrier Laminate or Viton ≥14 mils, chemical-resistant footwear plus socks, protective eyewear and chemical-resistant headgear for overhead exposure.</t>
  </si>
  <si>
    <t>01/11/2017</t>
  </si>
  <si>
    <t>• Coveralls worn over short-sleeved shirt and short pants• Waterproof gloves• Chemical-resistant footwear plus socks• Chemical-resistant headgear for overhead exposure• Protective eyewear (goggles, face shield, or safetyglasses)</t>
  </si>
  <si>
    <t xml:space="preserve"> coveralls worn over short-sleeved shirts and short-pants, chemical-resistant gloves such as barrier laminate or Viton &gt; 14 mils, chemical-resistant footwear plus socks, and protective eyewear.  </t>
  </si>
  <si>
    <t>05/12/2008</t>
  </si>
  <si>
    <t>09/28/2016</t>
  </si>
  <si>
    <t xml:space="preserve"> • Coveralls• Chemical-resistant gloves made of barrier laminate, nitrile rubber ≥ 14 mils, neoprene rubber ≥ 14 mils, or Viton ≥ 14 mils• Shoes plus socks </t>
  </si>
  <si>
    <t xml:space="preserve"> coveralls over short-sleeved shirt and short pants, chemical-resistant gloves such as barrier laminate or viton  14 mils and shoes plus socks.</t>
  </si>
  <si>
    <t>04/11/2013</t>
  </si>
  <si>
    <t>66330-414</t>
  </si>
  <si>
    <t>• Coveralls• Chemical-resistant gloves, Category G (such as Barrier Laminate or Viton &gt; 14 mils)• Shoes plus socks• Protective eyewear.</t>
  </si>
  <si>
    <t xml:space="preserve"> Long-sleeved shirt and long pantsWaterproof glove sShoes plus socksProtective eyewear (goggles, fa ceshield, or safety glass es)</t>
  </si>
  <si>
    <t xml:space="preserve"> coveralls, shoes plus socks, and chemical-resistant gloves made of any waterproof material. I. CONTAINER LABELS Master Label 524-</t>
  </si>
  <si>
    <t>01/26/2022</t>
  </si>
  <si>
    <t xml:space="preserve"> coveralls, chemical-resistant gloves, including Barrier Laminate or Viton ≥ 14 mils, shoes plus socks, and protective eyewear.   </t>
  </si>
  <si>
    <t>05/20/2020</t>
  </si>
  <si>
    <t>42750-72</t>
  </si>
  <si>
    <t xml:space="preserve"> x Coveralls x Chemical-resistant gloves including Barrier Laminate or Viton &gt; 14 mils x Shoes plus socks x Protective eyewear </t>
  </si>
  <si>
    <t xml:space="preserve"> protective eyewear (goggles, face shield, or safety glasses), longsleeved shirt and long pants, and shoes plus socks.   </t>
  </si>
  <si>
    <t>08/28/2017</t>
  </si>
  <si>
    <t>• Coveralls• Waterproof gloves• Shoes plus socks• Protective eyewear (such as a face shield)</t>
  </si>
  <si>
    <t>06/22/2015</t>
  </si>
  <si>
    <t>1381-102</t>
  </si>
  <si>
    <t>- Coveralls.- Chemical-resistant gloves made of any waterproof material.- Shoes plus socks.</t>
  </si>
  <si>
    <t>06/26/2019</t>
  </si>
  <si>
    <t>08/13/2014</t>
  </si>
  <si>
    <t>70506-68</t>
  </si>
  <si>
    <t>• Coveralls• Chemical resistant gloves made of any waterproof material• Shoes plus socks</t>
  </si>
  <si>
    <t xml:space="preserve"> coveralls, chemical resistant gloves made of waterproof material, shoes pl us socks.   </t>
  </si>
  <si>
    <t>81880-18</t>
  </si>
  <si>
    <t>11/15/2018</t>
  </si>
  <si>
    <t>59639-193</t>
  </si>
  <si>
    <t>11/29/2018</t>
  </si>
  <si>
    <t>07/12/2018</t>
  </si>
  <si>
    <t>59639-221</t>
  </si>
  <si>
    <t xml:space="preserve"> coveralls, chemical resistant gloves made of waterproof material, shoes plu s socks.</t>
  </si>
  <si>
    <t>07/22/2015</t>
  </si>
  <si>
    <t xml:space="preserve"> coveralls, chemical resistant gloves made of waterproof material, shoes plus socks. </t>
  </si>
  <si>
    <t>02/15/2012</t>
  </si>
  <si>
    <t>63588-93</t>
  </si>
  <si>
    <t xml:space="preserve"> coveralls, chemical resistant gloves made of waterproof material, shoes plus socks.r</t>
  </si>
  <si>
    <t>03/02/2021</t>
  </si>
  <si>
    <t>35915-4</t>
  </si>
  <si>
    <t xml:space="preserve"> coveralls, shoes plus socks, and waterproof gloves.  </t>
  </si>
  <si>
    <t>12/30/2009</t>
  </si>
  <si>
    <t>42750-209</t>
  </si>
  <si>
    <t xml:space="preserve"> • Coveralls • Waterproof gloves . • Shoes plus socks </t>
  </si>
  <si>
    <t>03/30/2021</t>
  </si>
  <si>
    <t>xCoverallsxWaterproof glovesxShoes plus socks</t>
  </si>
  <si>
    <t>'Synchrony Xp'</t>
  </si>
  <si>
    <t>'A19707'</t>
  </si>
  <si>
    <t>'Willowood Sulfen 4Sc', 'Willowood Sulfentrazone 4 Sc'</t>
  </si>
  <si>
    <t>'Shadow 3Ec ', 'Trizenta 3Ec '</t>
  </si>
  <si>
    <t>'Shredder 2,4-D Lv4', 'Shredder Lv4'</t>
  </si>
  <si>
    <t>'Metricor 4F', 'Tricor 4F '</t>
  </si>
  <si>
    <t>'Fierce ', 'Piper '</t>
  </si>
  <si>
    <t>'Chateau Ez '</t>
  </si>
  <si>
    <t>'Mesotrione 4Sc'</t>
  </si>
  <si>
    <t>'Dicamba Hd'</t>
  </si>
  <si>
    <t>'Agh 15003'</t>
  </si>
  <si>
    <t>• Coveralls
• Shoes plus socks
• Protective eyewear
• Chemical-resistant gloves made of: barrier laminate, butyl rubber &gt; 14 mils, nitrile
rubber &gt; 14 mils, neoprene rubber &gt; 14 mils, natural rubber &gt; 14 mils,
polyethylene, polyvinyl chloride (PVC) &gt; 14 mils, or Viton &gt; 14 mils</t>
  </si>
  <si>
    <t>Column3</t>
  </si>
  <si>
    <t>42750-72#43686</t>
  </si>
  <si>
    <t>264-1134#44099</t>
  </si>
  <si>
    <t>241-418#40058</t>
  </si>
  <si>
    <t>1381-102#42177</t>
  </si>
  <si>
    <t>42750-258#43314</t>
  </si>
  <si>
    <t>Volunteer</t>
  </si>
  <si>
    <t>08/09/2019</t>
  </si>
  <si>
    <t xml:space="preserve"> x Coveralls x Chemical-resistant gloves such as Barrier Laminate or Viton &gt; 1 4 mils x Shoes plus socks x Protective eyewear </t>
  </si>
  <si>
    <t>Autumn Super</t>
  </si>
  <si>
    <t>09/25/2020</t>
  </si>
  <si>
    <t>264-1134</t>
  </si>
  <si>
    <t xml:space="preserve"> coveralls over long-sleeved shirt and long pants, socks and shoes and chemical resistant gloves made of any waterproof material.Chorispora tenella ____Descurainia pinnataSinapis arvensis ______Viola rafinesquil ______Thlaspi arvense ______Amaranthus retroflexus Plantago major _______Phytolacca americanaRaphanus raphanistrum Lolium multiflorum ____Capsella bursa-pastoris Cirsium arvense Rapistrum rugosum</t>
  </si>
  <si>
    <t>Prowl H20</t>
  </si>
  <si>
    <t>241-418</t>
  </si>
  <si>
    <t xml:space="preserve">• Coveralls
• Chemical-resistant gloves made of waterproof material such as butyl rubber≥ 14 mils, nitrile rubber≥14 mils, or neoprene rubber≥ 14 mils
• Shoes plus socks </t>
  </si>
  <si>
    <t>Total 2.3</t>
  </si>
  <si>
    <t>08/02/2018</t>
  </si>
  <si>
    <t>42750-258</t>
  </si>
  <si>
    <t xml:space="preserve">coveralls worn over short-sleeved shirt and short pants; chemical resistant gloves such as barrier laminate, butyl rubber ≥ 14 mils, nitrile rubber ≥ 14 mils, neoprene rubber ≥ 14 mils, polyvinyl chloride (PVC) ≥ 14 mils, or Viton® ≥ 14 mils; chemical resistant footwear plus socks; protective eyewear (goggles, face shield or safety glasses. </t>
  </si>
  <si>
    <t>'Surmise'</t>
  </si>
  <si>
    <t>62719-315#37672</t>
  </si>
  <si>
    <t>7969-278#42298</t>
  </si>
  <si>
    <t>524-591#43167</t>
  </si>
  <si>
    <t>264-516#39668</t>
  </si>
  <si>
    <t>264-719#41841</t>
  </si>
  <si>
    <t>100-1131#40675</t>
  </si>
  <si>
    <t>100-497#41234</t>
  </si>
  <si>
    <t>100-1075#41898</t>
  </si>
  <si>
    <t>264–1067#44152</t>
  </si>
  <si>
    <t>DELARO COMPLETE</t>
  </si>
  <si>
    <t>Total</t>
  </si>
  <si>
    <t>Mauler</t>
  </si>
  <si>
    <t>Volunteer 2EC</t>
  </si>
  <si>
    <t>ROUNDUP POWER MAX 3</t>
  </si>
  <si>
    <t>02/25/2020</t>
  </si>
  <si>
    <t>Autonomy (Tenkoz)</t>
  </si>
  <si>
    <t>Detonate</t>
  </si>
  <si>
    <t xml:space="preserve">• Coveralls
• Chemical resistant gloves
• Chemical resistant footwear plus socks </t>
  </si>
  <si>
    <t>coveralls over long-sleeved shirt and long pants, socks and shoes and chemical-resistant gloves made of any waterproof material such as polyethylene or polyvinyl chloride and protective eyewear.</t>
  </si>
  <si>
    <t>Coveralls worn over short-sleeved shirt and short pantsChemical-resistant footwear plus socksChemical-resistant gloves made of any waterproof material Chemical-resistant headgear for overhead exposure Protective eyewear</t>
  </si>
  <si>
    <t>Infantry 4L</t>
  </si>
  <si>
    <t>Hornet WDG</t>
  </si>
  <si>
    <t>62719-315</t>
  </si>
  <si>
    <t xml:space="preserve">• Coveralls
• Waterproof gloves
• Shoes plus socks
• Protective eyewear </t>
  </si>
  <si>
    <t>• Coveralls
• Chemical-resistant gloves, such as natural rubber
≥ 14 mils
• Shoes plus socks
• Protective eyewear</t>
  </si>
  <si>
    <t>WARRANT</t>
  </si>
  <si>
    <t>Miravis Neo</t>
  </si>
  <si>
    <t>Gramoxone SL 3.0</t>
  </si>
  <si>
    <t>Luna Privilege</t>
  </si>
  <si>
    <t>DIFLEXX HERBICIDE</t>
  </si>
  <si>
    <t>264–1067</t>
  </si>
  <si>
    <t xml:space="preserve">Authority Supreme </t>
  </si>
  <si>
    <t xml:space="preserve"> Coveralls over long -sleeved shirt and long pants, protective eyewear (goggles or face shield), chemical resistant gloves such as barrier laminate, butyl rubber ≥ 14 mils, or viton ≥ 14 mils, and shoes plus socks.</t>
  </si>
  <si>
    <t xml:space="preserve"> coveralls over long-sleeved shirt and long pants, socks and shoes and chemical resistant gloves made of any waterproof material.</t>
  </si>
  <si>
    <t>42750-15#39574</t>
  </si>
  <si>
    <t>5481-615#43418</t>
  </si>
  <si>
    <t>Lo Vol 4</t>
  </si>
  <si>
    <t>42750-15</t>
  </si>
  <si>
    <t>1. Coveralls,
2. Chemical-resistant gloves made of any waterproof material.
3. Shoes plus socks, and
4. Protective eyewear</t>
  </si>
  <si>
    <t>11/14/2018</t>
  </si>
  <si>
    <t>• Coveralls
• Shoes plus socks
• Protective eyewear
• Chemical-resistant gloves made of barrier laminate, butyl rubber ≥ 14 mils, nitrilerubber ≥ 14 mils, neoprene rubber ≥ 14 mils, natural rubber ≥ 14 mils, polyethylene, polyvinylchloride (PVC) ≥ 14mils, or Viton®≥ 14 mils.</t>
  </si>
  <si>
    <t>100-1466 #44510</t>
  </si>
  <si>
    <t>100-818#44909</t>
  </si>
  <si>
    <t>241-418#43917</t>
  </si>
  <si>
    <t>264-1141#44350</t>
  </si>
  <si>
    <t>264-1152#44609</t>
  </si>
  <si>
    <t>264-1211#44935</t>
  </si>
  <si>
    <t>264-719#43670</t>
  </si>
  <si>
    <t>264-779#44390</t>
  </si>
  <si>
    <t>279-3330#44580</t>
  </si>
  <si>
    <t>279-3413#44413</t>
  </si>
  <si>
    <t>279-9658#44951</t>
  </si>
  <si>
    <t>34704-1067#42318</t>
  </si>
  <si>
    <t>352-648#44783</t>
  </si>
  <si>
    <t>352-773#44004</t>
  </si>
  <si>
    <t>35915-4#44510</t>
  </si>
  <si>
    <t>42750-15#40455</t>
  </si>
  <si>
    <t>42750-209#40585</t>
  </si>
  <si>
    <t>42750-258#43998</t>
  </si>
  <si>
    <t>42750-315#43157</t>
  </si>
  <si>
    <t>524-480#44510</t>
  </si>
  <si>
    <t>524-537#43886</t>
  </si>
  <si>
    <t>5481-524#44266</t>
  </si>
  <si>
    <t>59639-193#44454</t>
  </si>
  <si>
    <t>59639-34#42293</t>
  </si>
  <si>
    <t>62719-315#44165</t>
  </si>
  <si>
    <t>63588-93#44454</t>
  </si>
  <si>
    <t>66330-414#44531</t>
  </si>
  <si>
    <t>70506-60#42159</t>
  </si>
  <si>
    <t>7969-137#41165</t>
  </si>
  <si>
    <t>7969-338#43958</t>
  </si>
  <si>
    <t>7969-365#43097</t>
  </si>
  <si>
    <t>81880-18#44630</t>
  </si>
  <si>
    <t>83529-21#42097</t>
  </si>
  <si>
    <t>87290-59#44929</t>
  </si>
  <si>
    <t>Serenade</t>
  </si>
  <si>
    <t>XYWAY LFR</t>
  </si>
  <si>
    <t>Fierce XLT</t>
  </si>
  <si>
    <t>03/27/2020</t>
  </si>
  <si>
    <t>06/03/2021</t>
  </si>
  <si>
    <t>01/09/2023</t>
  </si>
  <si>
    <t>07/13/2021</t>
  </si>
  <si>
    <t>12/04/2014</t>
  </si>
  <si>
    <t>01/19/2022</t>
  </si>
  <si>
    <t>08/05/2021</t>
  </si>
  <si>
    <t>01/25/2023</t>
  </si>
  <si>
    <t>11/10/2015</t>
  </si>
  <si>
    <t>08/10/2022</t>
  </si>
  <si>
    <t>06/22/2020</t>
  </si>
  <si>
    <t>10/04/2010</t>
  </si>
  <si>
    <t>02/11/2011</t>
  </si>
  <si>
    <t>06/16/2020</t>
  </si>
  <si>
    <t>02/26/2018</t>
  </si>
  <si>
    <t>09/15/2022</t>
  </si>
  <si>
    <t>10/16/2015</t>
  </si>
  <si>
    <t>11/30/2020</t>
  </si>
  <si>
    <t>04/14/2017</t>
  </si>
  <si>
    <t>06/04/2015</t>
  </si>
  <si>
    <t>09/13/2012</t>
  </si>
  <si>
    <t>05/07/2020</t>
  </si>
  <si>
    <t>12/28/2017</t>
  </si>
  <si>
    <t>03/10/2022</t>
  </si>
  <si>
    <t>04/03/2015</t>
  </si>
  <si>
    <t xml:space="preserve"> Coveralls, chemical-resistant gloves and shoes plus socks.</t>
  </si>
  <si>
    <t xml:space="preserve">  Coveralls  Shoes plus socks  Chemical-resistant gloves made of any waterproof material </t>
  </si>
  <si>
    <t>• Coveralls• Chemical-resistant gloves made of any waterproof material• Shoes and socks, and• Protective Eyewear</t>
  </si>
  <si>
    <t>Coveralls over long-sleeved shirt and long pants, waterproof gloves, and shoes plus socks.</t>
  </si>
  <si>
    <t xml:space="preserve"> long -sleeved shirt and long pants, shoes plus socks, chemical -resistant gloves (barrier laminate, butyl rubber ≥ 14 mils , nitrile rubber ≥ 14 mils , neoprene rubber ≥ 14 mils , natural rubber ≥ 14 mils, polyethylene p olyvinyl chloride ≥ 14 mils, or Viton ® ≥ 14 mils) and protective eyewear. </t>
  </si>
  <si>
    <t xml:space="preserve"> • Protective Eyewear.• Coveralls over short-sleeve shirt and short pants,• Chemical-resistant gloves, such as butyl rubber &gt; 14 mils or barrier laminate,• Chemical-resistant footwear plus socks. </t>
  </si>
  <si>
    <t xml:space="preserve"> 1. Coveralls 2. Shoes plus socks 3. Chemical-resistant gloves </t>
  </si>
  <si>
    <t xml:space="preserve">coveralls, waterproof gloves and shoes plus socks. </t>
  </si>
  <si>
    <t xml:space="preserve"> coveralls, waterproof gloves, sock and shoes. </t>
  </si>
  <si>
    <t xml:space="preserve">• Coveralls over long sleeved shirt and long pants
• Chemical-resistant gloves made of any waterproof material
• Chemical resistant footwear plus socks
• Chemical resistant headgear if overhead exposure
• Protective eyewear
Notify workers of pesticide application by waming them orally and by posting warning signs at entrances
to treated areas. </t>
  </si>
  <si>
    <t xml:space="preserve"> • Coveralls • Chemical-resistant gloves made of any waterproof material • Shoes plus socks </t>
  </si>
  <si>
    <t xml:space="preserve"> Coveralls Shoes plus socks Protective eyewear </t>
  </si>
  <si>
    <t>• Coveralls over long-sleeved shirt and long pants
• Chemical-resistant gloves (Barrier laminate, Butyl rubber &gt; 14 mils, Nitrile rubber &gt; 14 mils, Neoprene rubber &gt; 14 mils, Polyvinyl chloride &gt; 14 mils or Viton &gt; 14 mils)
• Shoes plus socks</t>
  </si>
  <si>
    <t>'Xyway Lfr® Fungicide'</t>
  </si>
  <si>
    <t>'Duppont Everprex'</t>
  </si>
  <si>
    <t xml:space="preserve"> • Protective eyewear • Coveralls over short-sleeved shirt and short pants • Chemical-resistant gloves made of barrier laminate, butyl rubber ≥ 14 mils, nitrile rubber ≥ 14 mils or Viton ≥ 14 mils • Chemical-resistant footwear • Chemical -resistant headgear for overhead exposure </t>
  </si>
  <si>
    <t xml:space="preserve"> • Coveralls • Chemical -resistant gloves made of barrier laminate or Viton ≥ 14 mils • Shoes plus socks</t>
  </si>
  <si>
    <t xml:space="preserve"> • Coveralls • Chemical -resistant gloves made of any waterproof material • Shoes plus socks </t>
  </si>
  <si>
    <t xml:space="preserve"> coveralls over long-sleeved shirt and long pants, socks a nd shoes, and chemical- resistant gloves made of any waterproof material such as natural rubber &gt; 14 mils. </t>
  </si>
  <si>
    <t xml:space="preserve"> • Coveralls worn over short -sleeved shirt and short pants • Chemical -resistant footwear plus socks • Waterproof gloves • Chemical -resistant headgear for overhead exposure • Protective eyewear </t>
  </si>
  <si>
    <t xml:space="preserve"> • Coveralls over long -sleeved shirt and long pants • Waterproof gloves • Socks plus chemical resistant footwear • Protective eye wear </t>
  </si>
  <si>
    <t xml:space="preserve"> coveralls; waterproof gloves; shoes plus socks . </t>
  </si>
  <si>
    <t xml:space="preserve"> coveralls over long-sleeved shirt and long pants, socks and shoes and chemical-resistant gloves made of any waterproof material such as polyethylene or polyvinyl chloride. </t>
  </si>
  <si>
    <t xml:space="preserve">  Coveralls  Chemical-resistant gloves made of any waterproof material.  Shoes plus socks </t>
  </si>
  <si>
    <t xml:space="preserve"> • Coveralls • Chemical-resistant gloves made of waterproof material such as: Barrier Laminate, Butyl Rubber, Nitrile Rubber, Neo-prene Rubb er, Natural Rubber, Poly-ethylene, Polyvinyl Chloride and Viton. • Shoes plus socks </t>
  </si>
  <si>
    <t xml:space="preserve">• Coveralls over short-sleeved shirt and short pants, 
• Chemical-resistant gloves such as barrier laminate or Viton® ≥ 14 mils, 
• Chemical-resistant footwear plus socks,
• Protective eyewear, goggles, face shield or Safety glasses, 
• Chemical· resistant headgear for overhead exposure. </t>
  </si>
  <si>
    <t xml:space="preserve"> coveralls, shoes plus socks, and waterproof gloves. </t>
  </si>
  <si>
    <t xml:space="preserve"> coveralls worn over short -sleeved shirt and short pants; chemical resistant gloves such as barrier laminate, butyl rubber ≥14 mils, nitrile rubber ≥14 mils, neoprene rubber ≥14 mils, polyvinyl chloride (PVC) ≥14 mils, or Viton® ≥14 mils; shoes plus socks; protective eyewear (goggles, face shield or safety glasses). </t>
  </si>
  <si>
    <t xml:space="preserve"> coveralls, chemical-resistant gloves made of waterproof material, shoes plus socks. </t>
  </si>
  <si>
    <t xml:space="preserve"> • Coveralls • Waterproof gloves • Shoes plus socks • Protective eyewear </t>
  </si>
  <si>
    <t xml:space="preserve"> Coveralls Applicators and other handlers must use chemical-resistant gloves, such as butyl rubber, or nitrile rubber, or neoprene rubber, or natural rubber. Shoes plus socks </t>
  </si>
  <si>
    <t xml:space="preserve"> coveralls worn o ver short- sleeved shirt and short pants; chemical resistant gloves including barrier laminate, butyl rubber ≥14 mils, nitrile rubber ≥14 mils, neoprene rubber ≥14 mils, polyvinyl chloride (PVC) ≥14 mils, or Viton® ≥14 mils; chemical resi stant footwear plus socks; protective eyewear (goggles, face shield or safety glasses). </t>
  </si>
  <si>
    <t xml:space="preserve"> •Coveralls.•Chemical-resistant gloves, such as barrier laminate or nitrile rubber or neoprene rubber or Viton.•Shoes plus socks. </t>
  </si>
  <si>
    <t xml:space="preserve"> coveralls, chemical resi stant gloves made of any waterproof material and shoes plus socks. </t>
  </si>
  <si>
    <t xml:space="preserve"> Chemical-resistant shoes plus socks Chemical- mils, natural </t>
  </si>
  <si>
    <t>• Coveralls over short-sleeved shirt and short pants• Chemical-resistant gloves, made of barrier laminate, nitrile rubber ≥ 14 mils, butyl rubber ≥ 14 mils, or viton ≥ 14 mils• Chemical-resistant footwear plus socks• Protective eyewear• Chemical-resistant headgear for overhead exposure</t>
  </si>
  <si>
    <t xml:space="preserve"> Coveralls Shoes plus socks Protective eyewear Chemical-resistant gloves made of barrier laminate, butyl rubber ≥14 mils, nitrile rubber ≥14 mils, neoprene rubber ≥14 mils, natural rubber ≥14 mils, polyethylene, polyvinyl chloride (PVC) ≥14 mils, or Viton®≥14 mils. </t>
  </si>
  <si>
    <t xml:space="preserve"> coveralls, chemical-resistant gloves, such as Barrier Laminate or Viton ≥ 14 mils, shoes plus socks, and protective eyewear. </t>
  </si>
  <si>
    <t xml:space="preserve"> • Coveralls • Waterproof gloves made of barrier laminate, butyl rubber &gt;14 mils, nitrile rubber &gt;14 mils, neoprene rubber &gt;14 mils, natural rubber &gt;14 mils, polyethylene, polyvinyl chloride (PVC) &gt;14 mils or Viton &gt;14 mils • Shoes plus socks </t>
  </si>
  <si>
    <t xml:space="preserve"> • Coveralls worn over short-sleeved shirt and short pants • Waterproof gloves • Chemical-resistant footwear plus socks • Chemical-resistant headgear for overhead exposure • Protective eyewear </t>
  </si>
  <si>
    <t xml:space="preserve"> • Coveralls • Waterproof or Chemical -resistant Gloves • Shoes plus socks </t>
  </si>
  <si>
    <t xml:space="preserve"> Coveralls, Chemical -resistant gloves, such as barrier laminate , butyl rubber ( &gt; 14 mils), nitrile rubber ( &gt; 14 mils), neoprene rubber ( &gt; 14 mils), natural rubber ( &gt; 14 mils), polyethylene, polyvinyl chloride (PVC) ( &gt; 14 mils), or viton ( &gt; 14 mils) and Shoes plus socks. </t>
  </si>
  <si>
    <t xml:space="preserve"> coveralls, chemical-resistant gloves made of waterproof material for example, barrier laminate, butyl rubber ≥ 14 mils, nitrile rubber ≥ 14 mils, neoprene ≥ 14 mils, natural rubber ≥ 14 mils, polyethylene, polyvinyl chloride or Viton ≥ 14 mils , shoes plus socks. </t>
  </si>
  <si>
    <t xml:space="preserve"> • Coveralls • Waterproof gloves • Shoes plus socks </t>
  </si>
  <si>
    <t>• Coveralls worn over short-sleeved shirt and short pants• Waterproof gloves• Chemical-resistant footwear plus socks• Chemical-resistant headgear for overhead exposure• Protective eyewear (goggles, face shield, or safety glasses)</t>
  </si>
  <si>
    <t xml:space="preserve"> • Coveralls • Shoes plus socks • Waterproof or Chemical -resistant Gloves </t>
  </si>
  <si>
    <t xml:space="preserve"> coveralls over short-sleeved shirt and short pants, chemical-resistant gloves including barrier laminate or viton ≥ 14 mils and shoes plus socks. </t>
  </si>
  <si>
    <t xml:space="preserve"> coveralls over short-sleeved shirt and short pants, ch emical-resistant gloves including barrier laminate or viton ≥ 14 mils and shoes plus socks. </t>
  </si>
  <si>
    <t xml:space="preserve"> coveralls over short -sleeved shirt and short pants, ch emical -resistant gloves including barrier laminate or viton ≥ 14 mils and shoes plus socks. </t>
  </si>
  <si>
    <t xml:space="preserve"> coveralls, chemical-resistant gloves, including Barrier Laminate or Viton ≥ 14 mils, shoes plus socks, and protective eyewear. </t>
  </si>
  <si>
    <t xml:space="preserve"> coveralls over long -sleeved shirt and long pants, socks and s hoes, and chemical -resistant gloves made of barrier laminate, butyl rubber (≥14 mils), nitrile rubber (≥14 mils), neoprene rubber (≥14 mils), polyvinyl chloride (≥14 mils), or Viton (≥14 mils). </t>
  </si>
  <si>
    <t xml:space="preserve"> • Coveralls • Shoes plus socks • Chemical resistant gloves made of any waterproof material </t>
  </si>
  <si>
    <t xml:space="preserve"> coveralls, chemical -resistant gloves made of any waterproof material, for example barrier lamina te, butyl rubber ≥ 14 mils, nitrile rubber ≥ 14 mils, neoprene ≥ 14 mils, natural rubber ≥ 14 mils, polyethylene, polyvinyl chloride or Viton ≥ 14 mils, shoes plus socks. </t>
  </si>
  <si>
    <t xml:space="preserve"> • coveralls, • chemical-resistant gloves , • shoes plus socks and • protective eyewear. </t>
  </si>
  <si>
    <t xml:space="preserve"> Protective eyewear Shoes plus socks Coveralls Chemical-resistant gloves made of barrier laminate, butyl rubber ≥14 mils, neoprene rubber ≥14 mils or Viton® ≥14 mils</t>
  </si>
  <si>
    <t xml:space="preserve"> coveralls over short-sleeved shirt and short pants, chemical-resistant gloves such as barrier laminate or viton  14 mils and shoes plus socks.</t>
  </si>
  <si>
    <t>• Coveralls
• Shoes plus socks
• Protective eyewear
• Chemical-resistant gloves made of: barrier laminate, butyl rubber &gt; 14 mils, nitrile rubber &gt; 14 mils, neoprene rubber &gt; 14 mils, natural rubber &gt; 14 mils, polyethylene, polyvinyl chloride (PVC) &gt; 14 mils, or Viton &gt; 14 mils</t>
  </si>
  <si>
    <t>•Coveralls,•Chemical-resistant gloves made of Nitrile Rubber  ≥ 14 mils, Neoprene Rubber  ≥ 14 mils, or Viton ≥ 14 mils gloves) 
Barrier Laminate, Nitrile Rubber ≥ 14 mils, Neoprene Rubber  ≥ 14  mils, and Viton ≥ 14 mils • Shoes plus socks.</t>
  </si>
  <si>
    <t>xCoverallsxShoes plus socksxProtective eyewearxWaterproof gloves, except wear chemical-resistant gloves (Barrier Laminate, Nitrile Rubber  ≥ 14 mils, Neoprene Rubber  ≥ 14 mils, or Viton  ≥ 14 mils gloves)when mixed with oil</t>
  </si>
  <si>
    <t>• Coveralls over short-sleeved shirt and short pants• Chemical-resistant gloves, Category G, such as barrier laminate or Viton® &gt; 14 mils</t>
  </si>
  <si>
    <t xml:space="preserve"> coveralls, shoes plus socks, and chemical-resistant gloves such as any waterproof material. </t>
  </si>
  <si>
    <t xml:space="preserve"> •Coveralls, •Chemical-resistant gloves, including barrier laminate or viton ≥ 14 mils, •Protective eyewear, and •Shoes plus socks. </t>
  </si>
  <si>
    <t xml:space="preserve"> •Coveralls •Chemical-resistant gloves, such as barrier laminate or DuPont™ VITON® •Shoes plus socks  </t>
  </si>
  <si>
    <t xml:space="preserve">•Coveralls over short-sleeved shirt and short pants•Chemical-resistant gloves: barrier laminate, nitrile rubber ≥ 14 mils, neoprene rubber ≥ 14 mils, or Viton® ≥ 14 mils•Chemical-resistant footwear plus socks </t>
  </si>
  <si>
    <t xml:space="preserve">•Coveralls•Shoes plus socks•Chemical-resistant gloves </t>
  </si>
  <si>
    <t xml:space="preserve">•Coveralls over short-sleeved shirt and short pants•Chemical-resistant gloves•Chemical-resistant footwear plus socks•Chemical-resistant headgear for overhead exposure </t>
  </si>
  <si>
    <t xml:space="preserve">•Coveralls•Chemical-resistant gloves made of any waterproof materials such as polyvinyl chloride, nitrile rubber or butyl rubber.•Shoes plus socks </t>
  </si>
  <si>
    <t xml:space="preserve">•Coveralls•Shoes plus socks•Protective eyewear•Chemical-resistant gloves - Category A (e.g. barrier laminate, butyl rubber, nitrile rubber, neoprene rubber, natural rubber, polyethylene, polyvinyl chloride (PVC) or Viton). </t>
  </si>
  <si>
    <t xml:space="preserve">•Coveralls•Chemical-resistant gloves (barrier laminate, butyl rubber, nitrile rubber, neoprene rubber, natural rubber, polyethylene, polyvinyl chloride, or Viton.)•Shoes plus socks•Protective eyewear (goggles, face shield, or shielded safety glasses) </t>
  </si>
  <si>
    <t xml:space="preserve">•Coveralls•Chemical-resistant gloves (made of any waterproof material)•Shoes plus socks•Protective eyewear </t>
  </si>
  <si>
    <t xml:space="preserve">•Coveralls•Chemical-resistant gloves, such as barrier laminate or Viton•Shoes plus socks </t>
  </si>
  <si>
    <t xml:space="preserve">•Coveralls.•Chemical resistant gloves made of barrier laminate, butyl rubber ≥ 14 mils, nitrile rubber ≥ 14 mils, natural rubber ≥ 14 mils, polyethylene, polyvinyl chloride ≥ 14 mils, or viton ≥ 14 mils.•Shoes plus socks. </t>
  </si>
  <si>
    <t xml:space="preserve">•Coveralls•Chemical-resistant gloves made of waterproof material•Shoes plus socks </t>
  </si>
  <si>
    <t xml:space="preserve">•Coveralls over long-sleeved shirt and long pants•Chemical-resistant gloves made of any waterproof material•Socks plus chemical resistant footwear•Protective eyewear </t>
  </si>
  <si>
    <t xml:space="preserve">•coveralls over long-sleeved shirt and long pants•socks and shoes•chemical-resistant gloves made of any waterproof material such as natural rubber &gt; 14 mils. </t>
  </si>
  <si>
    <t xml:space="preserve">•Long-sleeve shirt•Long pants•Shoes plus socks•NIOSH approved particulate respir ator (TC-84A) with any N, R, or P filter Respiratory protection is required for handlers and other workers who have repeated exposure to this product. </t>
  </si>
  <si>
    <t xml:space="preserve">•Coveralls•Waterproof gloves•Shoes plus socks </t>
  </si>
  <si>
    <t xml:space="preserve">•Coveralls•Chemical resistant gloves made out of: barrier laminate, butyl rubber ≥ 14 mils, nitrile rubber ≥ 14 mils, neoprene rubber ≥ 14 mils, natural rubber ≥ 14 mils, polyethylene, polyvinyl chloride ≥ 14 mils, or viton ≥ 14 mils.•Chemical resistant footwear plus socks </t>
  </si>
  <si>
    <t xml:space="preserve">•Long-sleeved shirt and long pants•Shoes plus socks•Chemical-resistant gloves made of any waterproof material </t>
  </si>
  <si>
    <t xml:space="preserve">•Coveralls over long-sleeved shirt and long pants•Chemical-resistant gloves made of waterproof material•Shoes plus socks </t>
  </si>
  <si>
    <t xml:space="preserve">•coveralls over long-sleeved shirt and long pants•socks•chemical resistant footwear•chemical resistant gloves made of barrier laminate, butyl rubber &gt;14 mils, nitrile rubber &gt;14 mils, or Viton &gt;14 mils•protective eye wear </t>
  </si>
  <si>
    <t xml:space="preserve">•coveralls over long-sleeved shirt and long pants•socks•chemical resistant footwear•chemical resistant gloves made of ba rrier laminate, butyl rubber &gt;14 mils, nitrile rubber &gt;14 mils, or Viton &gt;14 mils•protective eye wear </t>
  </si>
  <si>
    <t xml:space="preserve">•Coveralls worn over short-sleeved shirt and short pants•Chemical-resistant footwear plus socks•Waterproof gloves•Chemical-resistant headgear for overhead exposure•Protective eyewear </t>
  </si>
  <si>
    <t xml:space="preserve">•Coveralls•Shoes plus socks•Chemical-resistant gloves made of any waterproof material </t>
  </si>
  <si>
    <t xml:space="preserve">•Coveralls•Chemical-resistant gloves made of any waterproof material•Shoes plus socks </t>
  </si>
  <si>
    <t xml:space="preserve">•Coveralls over long-sleeved shirt and long pants,•Chemical resistant gloves made of any waterproof material such as polyethylene or polyvinyl chloride,•and shoes plus socks. </t>
  </si>
  <si>
    <t xml:space="preserve">•Coveralls•Chemical-resistant gloves such as Barrier Laminate or Viton &gt; 14 mils•Shoes plus socks•Protective eyewear </t>
  </si>
  <si>
    <t xml:space="preserve">•Coveralls.•Chemical-resistant gloves, made of barrier laminate or Viton ≥14 mils•Shoes plus socks.•Protective eyewear. </t>
  </si>
  <si>
    <t xml:space="preserve">•Coveralls•Chemical-resistant gloves such as Barrier Laminate or Viton &gt; 1 4 mils•Shoes plus socks•Protective eyewear </t>
  </si>
  <si>
    <t xml:space="preserve">•Coveralls•Chemical-resistant gloves including Barrier Laminate or Viton &gt; 14 mils•Shoes plus socks•Protective eyewear </t>
  </si>
  <si>
    <t xml:space="preserve">•Coveralls•Chemical resistant gloves made of any waterproof material•Shoes plus socks </t>
  </si>
  <si>
    <t xml:space="preserve">•Long-sleeved shirt and long pants•Waterproof gloves•Shoes plus socks•Protective eyewear (goggles, faceshield, or safety glasses) </t>
  </si>
  <si>
    <t xml:space="preserve">•Coveralls•Chemical-resistant gloves, Category G (such as Barrier Laminate or Viton &gt; 14 mils)•Shoes plus socks. </t>
  </si>
  <si>
    <t xml:space="preserve">•Coveralls worn over short-sleeved shirt and short pants•Chemical-resistant footwear plus socks•Chemical-resistant gloves made of any waterproof material•Chemical-resistant headgear for overhead exposure•Protective eyewear </t>
  </si>
  <si>
    <t xml:space="preserve">•Coveralls over long-sleeved shirt and long pants•Chemical-resistant gloves (Barrier laminate, Butyl rubber &gt; 14 mils, Nitrile rubber &gt; 14 mils, Neoprene rubber &gt; 14 mils, Polyvinyl chloride &gt; 14 mils or Viton &gt; 14 mils)•Shoes plus socks </t>
  </si>
  <si>
    <t>•Coveralls over short-sleeved shirt and short pantsxChemical-resistant gloves made of barrier laminate, butyl rubber ≥ 14 mils, nitrile rubber ≥ 14 mils, neoprene rubber ≥ 14 mils, natural rubber ≥ 14 mils,, polyethylene</t>
  </si>
  <si>
    <t xml:space="preserve">•Coveralls over long-sleeved shirt and long pants•Waterproof gloves•Chemical-resistant footwear plus socks•Protective eyewear•Chemical-resistant headgear for overhead exposure </t>
  </si>
  <si>
    <t xml:space="preserve">•coveralls over long-sleeved shirt and long pants•socks and shoes•chemical-resistant gloves made of any waterproof material such as natural rubber &gt; 14 mils </t>
  </si>
  <si>
    <t xml:space="preserve">•Coveralls•Chemical-resistant gloves made of any waterproof material such as polyethylene or polyvinyl chloride.•Shoes plus socks </t>
  </si>
  <si>
    <t xml:space="preserve">•Coveralls over short-sleeved shirt and short pants,•Chemical-resistant gloves, including barrier laminate or viton ≥ 14 mils,•Shoes plus socks </t>
  </si>
  <si>
    <t>•Coveralls•Chemical resistant gloves made of any waterproof material.•Shoes plus socks.</t>
  </si>
  <si>
    <t xml:space="preserve">•Coveralls•Shoes plus socks•Protective eyewear•Waterproof gloves, except wear chemical-resistant gloves (Barrier Laminate͕ Nitrile Rubber ≥ 14 mils͕ N eoprene Rubber ≥ 14 mils͕ or Viton® ≥14 mils gloves) when mixed with oil. </t>
  </si>
  <si>
    <t xml:space="preserve">•Coveralls•Waterproof gloves•Shoes plus socks•Protective eyewear </t>
  </si>
  <si>
    <t xml:space="preserve">•Coveralls over long -sleeved shirt and long pants •Chemical -resistant gloves such as barrier laminate, butyl rubber ≥14 mils, nitrile rubber ≥14 mils, neoprene rubber ≥14 mils, or Viton ≥14 mils•Shoes plus socks ; and•Protective eyewear </t>
  </si>
  <si>
    <t xml:space="preserve">•Coveralls;•Chemical-resistant gloves made of any waterproof ma terial (Barrier Laminate and/or Viton &gt; 14 mils);•Shoes plus socks; and•Protective eyewear. </t>
  </si>
  <si>
    <t xml:space="preserve">•Coveralls;•Chemical-resistant gloves made of any waterproof material (nitrile rubber ≥ 14 mils, butyl rubber ≥ 14 mils, viton ≥ 14 mils, and/or barrier laminate);•Shoes plus socks;•Protective eyewear. </t>
  </si>
  <si>
    <t>•Coveralls•Chemical resistant gloves made of any water proof material•Shoes plus socks</t>
  </si>
  <si>
    <t xml:space="preserve"> • Coveralls worn over short-sleeved shirt and short pants • Chemical-resistant footwear plus socks • Chemical-resistant gloves made of any waterproof material • Chemical-resistant headgear for overhead exposure • Protective eyewear </t>
  </si>
  <si>
    <t>Hale•GT</t>
  </si>
  <si>
    <t xml:space="preserve"> •Coveralls•Chemical-resistant gloves (made of any waterproof material)•Shoes plus socks</t>
  </si>
  <si>
    <t xml:space="preserve"> •Coveralls•Chemical-resistant gloves made of: Barrier laminate, Butyl rubber ≥ 14 mils, Nitrile rubber ≥ 14 mils, Neoprene rubber ≥ 14 mils, Polyvinyl chloride (PVC) ≥ 14 mils, or Viton ≥ 14 milsxshoes plus socks•Protective eyewear</t>
  </si>
  <si>
    <t xml:space="preserve"> •Coveralls•Chemical-resistant gloves: barrier laminate, butyl rubber  ≥ 14 mils, nitrile rubber  ≥ 14 mils, neoprene rubber  ≥ 14 mils, natural rubber  ≥ 14 mils,polyethylene, polyvinyl chloride  ≥ 14 mils, or Viton ≥ 14 mils.•shoes plus socks•Protective eyewear (goggles, face shield, or shielded safety glasses )</t>
  </si>
  <si>
    <t xml:space="preserve"> •Coveralls worn over short-sleeved shirt and short pants•Waterproof gloves•Chemical-resistant footwear plus socks•Chemical-resistant headgear for overhead exposure•Protective eyewear </t>
  </si>
  <si>
    <t>•Coveralls•Waterproof gloves made of any waterproof material•Shoes plus socks</t>
  </si>
  <si>
    <t>•Coveralls •Chemical-resistant gloves made of any waterproof material•Shoes plus socks•Protective eyewear.</t>
  </si>
  <si>
    <t>•Coveralls•Chemical resistant gloves made of any waterproof material•Shoes plus socks.</t>
  </si>
  <si>
    <t>•Coveralls
•Chemical-resistant gloves made of waterproof material
•Shoes plus socks</t>
  </si>
  <si>
    <t xml:space="preserve">•Coveralls over long-sleeved shirt and long pants
•Chemical-resistant gloves made of any waterproof material
•Socks plus chemical resistant footwear
•Protective eyewear </t>
  </si>
  <si>
    <t xml:space="preserve">•Coveralls•Chemical resistant gloves made of any waterproof material including nitrile rubber, natural rubber, neoprene rubber, or butyl rubber• Shoes plus socks </t>
  </si>
  <si>
    <t>•Long-sleeved shirt and long pants•Waterproof gloves•Shoes plus socks•Protective eyewear (goggles, faceshield, or safety glasses)</t>
  </si>
  <si>
    <t>•Coveralls•Chemical-resistant gloves  ≥ 14 mils, nitrile rubber ≥ 14 mils, neoprene rubber≥ 14 mils, natural rubber ≥ 14 mils,
made of:  Barrier laminate, Butyl rubber ≥ 14 mils, Nitrile rubber ≥ 14 mils, Neoprene rubber ≥ 14 mils, Polyvinyl chloride (PVC) ≥ 14 mils, or Viton ≥ 14 mils•Shoes plus socks•Protective eyewear</t>
  </si>
  <si>
    <t>•Coveralls•Chemical-resistant gloves (made of any waterproof material)•Shoes plus socks•Protective eyewear(goggles, face shield, or safety glasses)</t>
  </si>
  <si>
    <t xml:space="preserve"> •Coveralls•Chemical-resistant gloves made of any waterproof material•Socks and shoes.</t>
  </si>
  <si>
    <t>•Coveralls•Chemical-resistant gloves made of any waterproof material•Shoes plus socks.</t>
  </si>
  <si>
    <t xml:space="preserve"> • Coveralls• Waterproof gloves• Shoes plus socks </t>
  </si>
  <si>
    <t xml:space="preserve">• Coveralls worn over short-sleeved shirt and short pants;• Chemical resistant gloves such as barrier laminate, butyl rubber ≥14 mils, nitrile rubber ≥14 mils, neoprene rubber≥14 mils, polyvinyl chloride (PVC) ≥ 14 mils, or Viton ≥ 14 mils, and• Chemical resistant footwear plus socks;• Protective eyewear (goggles, face shield or safety glasses). </t>
  </si>
  <si>
    <t>• Coveralls• Chemical-resistant gloves made of barrier laminate; butyl rubber ≥ 14 mils; nitrile rubber ≥ 14 mils; neoprene rubber ≥ 14 mils; polyvinyl chloride (PVC) ≥ 14 mils; or Viton® ≥ 14 mils• Shoes plus socks</t>
  </si>
  <si>
    <t xml:space="preserve"> • Long-sleeved shirt and long pants • Chemical-resistant gloves made of any waterproof material such as barrier laminate, butyl rubber, nitrile rubber, neoprene rubber, natural rubber, polyethylene, polyvinylchloride (PVC), or Viton • Shoes plus socks</t>
  </si>
  <si>
    <t>• Coveralls• Chemical-resistant gloves made of any waterproof material including barrier laminate, butyl rubber≥14 mils, nitrile rubber ≥14 mils, neoprene rubber≥14 mils, natural rubber ≥14 mils, polyethylene,polyvinyl chloride ≥14 mils, or viton ≥14 mils • Shoes plus socks• Protective eyewear</t>
  </si>
  <si>
    <t xml:space="preserve"> coveralls over long-sleeved shirt and long pants, socks and shoes and chemical-resistant gloves made of any waterproof material such as polyethylene or polyvinyl chloride and protective eyewear. </t>
  </si>
  <si>
    <t xml:space="preserve"> •Coveralls over•Long-sleeved shirt and long pants•Chemical-resistant gloves made of any waterproof material•Socks plus chemical resistant footwear•Protective eye wear </t>
  </si>
  <si>
    <t>Coveralls over long-sleeved shirt and long pants Chemical-resistant gloves made of any waterproof material Socks plus chemical resistant footwearProtective eyewear</t>
  </si>
  <si>
    <t xml:space="preserve"> coveralls over long-sleeved shirt and long pants, socks and shoes, and chemical-resistant gloves made of a ny waterproof material such as natural rubber &gt; 14 mils. </t>
  </si>
  <si>
    <t xml:space="preserve"> coveralls over long-sleeved shirt and long pants, socks and shoes, and chemical-resistant gloves made of any of any waterproof material such as natural rubber &gt; 14 mils.</t>
  </si>
  <si>
    <t xml:space="preserve"> coveralls over long-sleeved shirt and long pants, socks and shoes, and chemical-res istant gloves made of any waterproof material such as natural rubber &gt; 14 mils.</t>
  </si>
  <si>
    <t xml:space="preserve">Long sleeved shirt and long pants  Chemical resistant gloves made out of: barrier laminate, butyl rubber ≥ 14 mils, nitrile rubber ≥ 14 mils, neoprene rubber ≥ 14 mils, natural rubber ≥ 14 mils, polyethylene, polyvinyl chloride ≥ 14 mils, or viton ≥14 mils  Shoes and socks </t>
  </si>
  <si>
    <t>• Coveralls• Chemical-resistant gloves made of any waterproof material such as, barrier laminate, butyl rubber, nitrile rubber, neoprene rubber,natural rubber, polyethylene, polyvinylchloride (PVC) or viton Shoes plus socks</t>
  </si>
  <si>
    <t xml:space="preserve"> Coveralls over long-sleeved shirt and long pants, waterproof gloves , and shoes plus socks.</t>
  </si>
  <si>
    <t xml:space="preserve"> Coveralls, Chemical-resistant gloves, such as Barrier Laminate or Nitrile Rubber or Neoprene Rubber or Viton, and Shoes plus socks. </t>
  </si>
  <si>
    <t xml:space="preserve"> Coveralls over long-sleeved shirt and long pants, chemical-resistant gloves made of any waterproof material, and shoes plus socks. Do not apply this product in a way that will contact workers or other persons, either directly or through drift. Only protected handlers may be in the area during application.</t>
  </si>
  <si>
    <t xml:space="preserve"> Coveralls over long-sleeved shirt and long pants, chemical-resistant gloves made of any waterproof material, and shoes plus socks.</t>
  </si>
  <si>
    <t>•Coveralls •Chemical Resistant Gloves (such as butyl rubber, natural rubber , neoprene rubber or nitrile rubber) &gt;14 mls •Shoes plus socks.</t>
  </si>
  <si>
    <t xml:space="preserve">Coveralls, chemicaI-resistant gloves made of any
waterproof material (such as nitrile, butyl, neoprene and/or barrier laminate), and shoes plus socks. </t>
  </si>
  <si>
    <t xml:space="preserve">coveralls worn over short-sleeved shirt and short pants; chemical resistant gloves such as barrier laminate, butyl rubber ≥ 14 mils, nitrile rubber ≥ 14 mils, neoprene rubber ≥ 14 mils, polyvinyl chloride (PVC) ≥ 14 mils, or Viton® ≥ 14 mils; chemical resistant footwear plus socks; protective eyewear (goggles, face shield or safety glasses). </t>
  </si>
  <si>
    <t>1. Coveralls 
2.Shoes plus socks 
3.Chemical-resistant gloves</t>
  </si>
  <si>
    <t xml:space="preserve">1. Coveralls worn over short-sleeved shirt and short pants. 
2. Chemical resistant footwear plus socks 
3. Chemical resistant gloves made of any waterproof material. 
4. Chemical resistant headgear for overhead exposure. 
5. Protective eyewear Notify workers of application by warning them orally and by posting warning signs at entrances to treated area. </t>
  </si>
  <si>
    <t xml:space="preserve"> long-sleeved shirt and long pants,chemical-resistant gloves such as polyethylene or polyvinylchloride, shoes plus socks, and a chemical-resistant apron: when mixing/loading, cleaning up spills, or cleaning equipment, or otherwise exposed to the concentrate.</t>
  </si>
  <si>
    <t xml:space="preserve"> •  Coveralls •  Chemical resistant gloves Category A Shoes plus socks</t>
  </si>
  <si>
    <t xml:space="preserve"> • Coveralls over long-sleeved shirt and long pants • Chemical resistant gloves made of Barrier Laminate, Buty l Rubber &gt; 14 mils, Nitrile Rubber &gt; 14 mils, Neoprene Rubber &gt; 14 mils, Polyethylene, Polyvinyl Chloride (PVC) &gt; 14 mils, or Viton &gt; 14 mils, • Chemical resistant footwear plus socks, • Protective eye wear Notify workers of the application by warning them orally and by posting warning signs at entrances to treated areas. </t>
  </si>
  <si>
    <t>•Coveralls over long-sleeved shirt and long pants,•Chemical resistant gloves such as or made out of any waterproof material,•Chemical resistant footwear plus socks,•Protective eye wear Notify workers of the application by warning them orally and by posting warning signs at entrances to treated areas.</t>
  </si>
  <si>
    <t>•Coveralls over long-sleeved shirt and long pants,•Chemical resistant gloves made of Barrier Laminate, Butyl Rubber &gt; 14 mils, Nitrile Rubber &gt; 14 mils, Neoprene Rubber &gt; 14 mils, Polyethylene, Polyvinyl Chloride (PVC) &gt; 14 mils, or Viton &gt; 14 mils,•Chemical resistant footwear plus socks,•Protective eye wear Notify workers of the application by warning them orally a nd by posting warning signs at entrances to treated areas.</t>
  </si>
  <si>
    <t xml:space="preserve"> coveralls overlong-sleeved shirt and long pants, chemical-resistant gloves, such as Barrier Laminate or Viton&gt; 14 mils, chemical-resistant footwear plus socks, protective eyewear and chemical-resistant headgear for overhead exposure.</t>
  </si>
  <si>
    <t xml:space="preserve"> • Long-sleeved shirt and long pants• Waterproof gloves• Shoes plus socks• Protective eyewear (goggles, faceshield, or safety glasses)</t>
  </si>
  <si>
    <t xml:space="preserve"> coveralls, chemical resistant gloves made of waterproof material, shoes plus socks.</t>
  </si>
  <si>
    <t xml:space="preserve"> coveralls worn over short-sleeved shirt and short pants; chemical resistant gloves including barrier laminate, butyl rubber ≥14 mils, nitrile rubber ≥14 mils, neoprene rubber ≥14 mils, polyvinyl chloride (PVC) ≥14 mils, or Viton® ≥14 mils; chemical resistant foot wear plus socks; protective eyewear (goggles, face shield or safety glasses). </t>
  </si>
  <si>
    <t>•Coveralls•Waterproof gloves•Shoes plus socks</t>
  </si>
  <si>
    <t>• Coveralls worn over short-sleeved shirt and short pants• Waterproof gloves• Chemical-resistant footwear plus socks• Chemical-resistant headgear for overhead exposure• Protective eyewear (goggles, face shield, or safety glasses)</t>
  </si>
  <si>
    <t xml:space="preserve"> Coveralls Shoes plus socks Protective eyewear Chemical-resistant gloves made of barrier laminate, butyl rubber ≥ 14 mils, nitrile rubber ≥ 14 mils, neoprene rubber ≥ 14 mils, natural rubber ≥ 14 mils, polyethylene, polyvinyl chloride (PVC) ≥ 14 mils, or Viton® ≥ 14 mils. </t>
  </si>
  <si>
    <t xml:space="preserve">•Coveralls•Chemical-resistant gloves made of any waterproof material, such as barrier laminate, butyl rubber ≥ 14 mils, nitrile rubber ≥  14 mils, neoprene rubber ≥  14 mils, or polyvinyl chloride [PVC] ≥  14 mils or Viton® ≥ 14 mils.•Shoes plus socks </t>
  </si>
  <si>
    <t>•Coveralls over short-sleeve shirt and short pants•Chemical-resistant gloves made of any waterproof materials•Chemical-resistant footwear plus socks•Chemical-resistant headgear for overhead exposures</t>
  </si>
  <si>
    <t xml:space="preserve">•Coveralls•Chemical-resistant gloves, made of barrier laminate or Viton ≥ 14 mils•Shoes plus socks </t>
  </si>
  <si>
    <t xml:space="preserve"> • Coveralls • Chemical -resistant gloves made of barrier laminate or Viton ≥ 14 mils • Shoes plus socks </t>
  </si>
  <si>
    <t xml:space="preserve"> coveralls over long-sleeved shirt and long pants, socks, shoes, chemical resistant gloves made of barrier lami nate, butyl rubber &gt; 14 mils, nitrile rubber &gt; 14 mils, or neoprene rubber &gt; 14 mils, and protective eye wear.  </t>
  </si>
  <si>
    <t>• Coveralls• Chemical resistant gloves made out of: barrier laminate, butyl rubber ≥ 14 mils, nitrile rubber ≥ 14 mils, neoprene rubber ≥ 14 mils, natural rubber ≥ 14 mils, polyethylene, polyvinyl chloride ≥ 14 mils, or viton ≥ 14 mils.• Shoes and socks</t>
  </si>
  <si>
    <t xml:space="preserve"> CoverallsChemical resistant gloves made of any waterproof material including butyl rubber, natural rubber, neoprene rubber or nitrile rubber Shoes plus socks</t>
  </si>
  <si>
    <t xml:space="preserve"> coveralls worn over short-sleeved shirt and short pants; chemical resistant gloves such as barrier laminate, butyl rubber ≥ 14 mils, nitrile rubber ≥ 14 mils, neoprene rubber ≥ 14 mils, polyvinyl chloride (PVC) ≥ 14 mils, or Viton® ≥ 14 mils; chemical resistant footwear plus socks; protective eyewear (goggles, face shield or safety glasses. </t>
  </si>
  <si>
    <t xml:space="preserve"> •Long-sleeved shirt and long pants •Waterproof gloves •Shoes plus socks •Protective eyewear (goggles, faceshield, or safety glasses) </t>
  </si>
  <si>
    <t>100-1282#44950</t>
  </si>
  <si>
    <t>100-620#44957</t>
  </si>
  <si>
    <t>264-1078#44958</t>
  </si>
  <si>
    <t>34704-1067#44957</t>
  </si>
  <si>
    <t>352-923#44957</t>
  </si>
  <si>
    <t>42750-15#44967</t>
  </si>
  <si>
    <t>01/24/2023</t>
  </si>
  <si>
    <t>01/31/2023</t>
  </si>
  <si>
    <t>02/01/2023</t>
  </si>
  <si>
    <t>02/10/2023</t>
  </si>
  <si>
    <t>• Coveralls over short-sleeved shirt and short pants • Chemical-resistant gloves made of barrier laminate, butyl rubber  ≥ 14 mils, nitrile rubber  ≥ 14 mils, neoprene rubber  ≥ 14 mils, natural rubber  ≥ 14 mils, polyethylene, polyvinyl chloride (PVC)  ≥ 14 mils, or Viton  ≥ 14 mils • Chemical-resistant footwear plus socks • Chemical-resistant headgear for overhead exposure</t>
  </si>
  <si>
    <t>• Coveralls • Chemical-resistant gloves, made of barrier laminate, butyl rubber ≥ 14 mils, nitrile rubber ≥ 14 mils, neoprene rubber ≥ 14 mils, polyvinyl chloride (PVC) ≥ 14 mils, or Viton ≥ 14 mils • Shoes plus socks</t>
  </si>
  <si>
    <t xml:space="preserve"> coveralls over long -sleeved shirt and long pants, socks and shoes, and chemical -resistant gloves made of any waterproof material such as natural rubber &gt; 14 mils.  </t>
  </si>
  <si>
    <t>• Coveralls worn over short-sleeve shirt and short pants• Chemical-resistant gloves including barrier laminate, butyl rubber ≥ 14 mils, nitrile rubber ≥ 14 mils, neoprene rubber ≥ 14 mils, polyvinyl chloride (PVC) ≥ 14 mils, or viton ≥ 14 mils• Chemical-resistant footwear plus socks• Protective eyewear (goggles, face shield or safety glasses)</t>
  </si>
  <si>
    <t xml:space="preserve"> • Protective Eyewear. • Coveralls over short -sleeve shirt and short pants, • Chemical -resistant gloves, such as butyl rubber &gt; 14 mils or barrier laminate, • Chemical-resistant footwear plus socks. </t>
  </si>
  <si>
    <t>• Coveralls • Chemical-resistant gloves, such as barrier laminate or DuPont™ VITON® • Shoes plus socks</t>
  </si>
  <si>
    <t xml:space="preserve">  1. Coveralls, 2. Chemical-resistant gloves made of any waterproof material.  3. Shoes plus socks, and 4. Protective eyewear.  </t>
  </si>
  <si>
    <t>in label repo</t>
  </si>
  <si>
    <t>Site</t>
  </si>
  <si>
    <t>Region</t>
  </si>
  <si>
    <t>Site_Member</t>
  </si>
  <si>
    <t>Most_Current_EPA_Label_Date</t>
  </si>
  <si>
    <t>My_container_Label_Date</t>
  </si>
  <si>
    <t>EPA_Reg_No</t>
  </si>
  <si>
    <t>REI_Hours</t>
  </si>
  <si>
    <t>Crops</t>
  </si>
  <si>
    <t>State_Registered</t>
  </si>
  <si>
    <t>Label_Changes</t>
  </si>
  <si>
    <t>Other</t>
  </si>
  <si>
    <t>Label_Amendment</t>
  </si>
  <si>
    <t>Current_Inventory_Gal</t>
  </si>
  <si>
    <t>Inventory_Location</t>
  </si>
  <si>
    <t>Key</t>
  </si>
  <si>
    <t>Decatur,IL</t>
  </si>
  <si>
    <t>IL</t>
  </si>
  <si>
    <t>Daniel Beisiegel;#71;#Cody Evans;#84;#David Shenaut;#119;#Katie Parker;#120</t>
  </si>
  <si>
    <t>Soybeans</t>
  </si>
  <si>
    <t>Yes</t>
  </si>
  <si>
    <t>Decatur,IL#43699#100-1070</t>
  </si>
  <si>
    <t>Tripoli, IA</t>
  </si>
  <si>
    <t>Midwest</t>
  </si>
  <si>
    <t>Patrick Miner;#62;#Chad Allen;#69</t>
  </si>
  <si>
    <t>corn</t>
  </si>
  <si>
    <t>Tripoli, IA#41898#100-1075</t>
  </si>
  <si>
    <t>Mason,MI</t>
  </si>
  <si>
    <t>ECB</t>
  </si>
  <si>
    <t>Colin Hill;#36;#Tim Dietz;#125;#David Gray;#133;#Rod Stevenson;#134</t>
  </si>
  <si>
    <t>soybean</t>
  </si>
  <si>
    <t>Mason,MI#41306#100-1101</t>
  </si>
  <si>
    <t>Union City, TN</t>
  </si>
  <si>
    <t>SEC</t>
  </si>
  <si>
    <t>William Smith;#39;#Garret Montgomery;#106</t>
  </si>
  <si>
    <t>Union City, TN#43451#100-1101</t>
  </si>
  <si>
    <t>Decatur,IL#42443#100-1101</t>
  </si>
  <si>
    <t>Cedarville, OH</t>
  </si>
  <si>
    <t>Brian Yoder;#76</t>
  </si>
  <si>
    <t>Soybean</t>
  </si>
  <si>
    <t>Cedarville, OH#42430#100-1101</t>
  </si>
  <si>
    <t>Janesville, WI</t>
  </si>
  <si>
    <t>MN/WI</t>
  </si>
  <si>
    <t>Michael Szydlo;#16;#Gabriel Rennberger;#33;#Tyler Meyeres;#123</t>
  </si>
  <si>
    <t>Janesville, WI#40675#100-1131</t>
  </si>
  <si>
    <t>Canandaigua, NY</t>
  </si>
  <si>
    <t>Jose V Fernandez;#45</t>
  </si>
  <si>
    <t>Corn</t>
  </si>
  <si>
    <t>Canandaigua, NY#43172#100-1131</t>
  </si>
  <si>
    <t>Dell Rapids, SD</t>
  </si>
  <si>
    <t>Northern Plains</t>
  </si>
  <si>
    <t>Kirk Lebrun;#59;#Kyle Broughton;#79;#Brad Nemmers;#92</t>
  </si>
  <si>
    <t>Dell Rapids, SD#43172#100-1131</t>
  </si>
  <si>
    <t>Canton, SD</t>
  </si>
  <si>
    <t>Kyle Broughton;#79</t>
  </si>
  <si>
    <t>Canton, SD#43160#100-1131</t>
  </si>
  <si>
    <t>Corn, Soybean</t>
  </si>
  <si>
    <t>Cedarville, OH#43160#100-1131</t>
  </si>
  <si>
    <t>Jonesboro, AR</t>
  </si>
  <si>
    <t>William Johnson;#111</t>
  </si>
  <si>
    <t>Cotton</t>
  </si>
  <si>
    <t>Jonesboro, AR#39023#100-1132</t>
  </si>
  <si>
    <t>Union City, TN#41625#100-1147</t>
  </si>
  <si>
    <t>Jonesboro, AR#41625#100-1147</t>
  </si>
  <si>
    <t>Kenly, NC</t>
  </si>
  <si>
    <t>Eric Blinka;#47</t>
  </si>
  <si>
    <t>Kenly, NC#41609#100-1147</t>
  </si>
  <si>
    <t>Bernie, MO</t>
  </si>
  <si>
    <t>Matthew Rhine;#97</t>
  </si>
  <si>
    <t>Bernie, MO#44909#100-1162</t>
  </si>
  <si>
    <t>Decatur,IL#41611#100-1276</t>
  </si>
  <si>
    <t>Union City, TN#42719#100-1282</t>
  </si>
  <si>
    <t>Decatur,IL#42719#100-1282</t>
  </si>
  <si>
    <t>WLRF West Lafayette, IN</t>
  </si>
  <si>
    <t>Kevin Westerfeld;#68;#Jason Harmon;#136;#Jeff Lakin;#137;#Thomas Manney;#138</t>
  </si>
  <si>
    <t>WLRF West Lafayette, IN#42352#100-1313</t>
  </si>
  <si>
    <t>Kenly, NC#41974#100-1402</t>
  </si>
  <si>
    <t>Hillsboro, TX</t>
  </si>
  <si>
    <t>West</t>
  </si>
  <si>
    <t>Gregory Steele;#40;#Travis Courtney;#53;#Manuel Michel;#54</t>
  </si>
  <si>
    <t>Many</t>
  </si>
  <si>
    <t>Hillsboro, TX#42309#100-1431</t>
  </si>
  <si>
    <t>Burndown</t>
  </si>
  <si>
    <t>Kenly, NC#42309#100-1431</t>
  </si>
  <si>
    <t>Irvington, IL</t>
  </si>
  <si>
    <t>Randy Mcelroy;#43;#Andrew Maul;#116;#Brent Mansfield;#127</t>
  </si>
  <si>
    <t>noncrop</t>
  </si>
  <si>
    <t>Irvington, IL#43829#100-1431</t>
  </si>
  <si>
    <t xml:space="preserve">Dell Rapids, SD#43243#100-1466 </t>
  </si>
  <si>
    <t>Corn/Cotton/Soybeans</t>
  </si>
  <si>
    <t>Bernie, MO#44106#100-1602</t>
  </si>
  <si>
    <t>Cedarville, OH#44105#100-1605</t>
  </si>
  <si>
    <t>Storm Lake, IA</t>
  </si>
  <si>
    <t>Craig Lamoureux;#66;#Adam Striegel;#87</t>
  </si>
  <si>
    <t>corn, soybeans</t>
  </si>
  <si>
    <t>Storm Lake, IA#44105#100-1605</t>
  </si>
  <si>
    <t>Bulb Vegetable, Green Onion, Grape, Barley, Oats, Rye, Triticale, Wheat, Corn, Sweet Corn, Grasses grown for seed, Soybean, Sugarcane</t>
  </si>
  <si>
    <t>Kenly, NC#44545#100-1613</t>
  </si>
  <si>
    <t>Atlantic, IA</t>
  </si>
  <si>
    <t>Edwin Benkert III;#63;#Brett Schafer;#64</t>
  </si>
  <si>
    <t>corn, soybean</t>
  </si>
  <si>
    <t>Atlantic, IA#43502#100-1613</t>
  </si>
  <si>
    <t>Storm Lake, IA#42963#100-1613</t>
  </si>
  <si>
    <t>Tripoli, IA#43502#100-1613</t>
  </si>
  <si>
    <t>Cotton/Soybeans</t>
  </si>
  <si>
    <t>Union City, TN#44200#100-1623</t>
  </si>
  <si>
    <t>Richards, MO</t>
  </si>
  <si>
    <t>Kari Neis;#37;#Ben Buesing;#52</t>
  </si>
  <si>
    <t>corn/soy</t>
  </si>
  <si>
    <t>Richards, MO#43518#100-1645</t>
  </si>
  <si>
    <t>Weeds</t>
  </si>
  <si>
    <t>Union City, TN#44398#100-1652</t>
  </si>
  <si>
    <t>Cruger, MS</t>
  </si>
  <si>
    <t>Chris Daves;#94;#Jared Vandiver;#107</t>
  </si>
  <si>
    <t>Corn, Cotton, Soybeans, Sorghum</t>
  </si>
  <si>
    <t>Cruger, MS#44398#100-1652</t>
  </si>
  <si>
    <t>Janesville, WI#41234#100-497</t>
  </si>
  <si>
    <t>Atrazine 4F</t>
  </si>
  <si>
    <t>Canandaigua, NY#44510#100-497</t>
  </si>
  <si>
    <t>Union City, TN#44510#100-497</t>
  </si>
  <si>
    <t>Decatur,IL#44510#100-497</t>
  </si>
  <si>
    <t>Irvington, IL#44510#100-497</t>
  </si>
  <si>
    <t>Franklin, IL</t>
  </si>
  <si>
    <t>Cody Evans;#84</t>
  </si>
  <si>
    <t>Franklin, IL#44510#100-497</t>
  </si>
  <si>
    <t>Union City, TN#40813#100-620</t>
  </si>
  <si>
    <t>Bernie, MO#44909#100-816</t>
  </si>
  <si>
    <t>Cedarville, OH#42186#100-816</t>
  </si>
  <si>
    <t>Kenly, NC#41852#100-817</t>
  </si>
  <si>
    <t>Mason,MI#38018#100-818</t>
  </si>
  <si>
    <t>Burn down</t>
  </si>
  <si>
    <t>Decatur,IL#42177#1381-102</t>
  </si>
  <si>
    <t>Assaria, KS</t>
  </si>
  <si>
    <t>Central Plains</t>
  </si>
  <si>
    <t>John Naber;#56;#Christopher Mayo;#86;#Matthew Hock;#121</t>
  </si>
  <si>
    <t>burndown</t>
  </si>
  <si>
    <t>Assaria, KS#42809#1381-103</t>
  </si>
  <si>
    <t>Janesville, WI#44510#1381-158</t>
  </si>
  <si>
    <t>Assaria, KS#44510#1381-158</t>
  </si>
  <si>
    <t>Battle Creek, NE</t>
  </si>
  <si>
    <t>Aaron Bereuter;#44;#John Naber;#56;#Brett Lynn;#113</t>
  </si>
  <si>
    <t>Battle Creek, NE#43124#1381-158</t>
  </si>
  <si>
    <t>Benson, Mn</t>
  </si>
  <si>
    <t>Mark Bredehoeft;#91</t>
  </si>
  <si>
    <t>Benson, Mn#44510#1381-158</t>
  </si>
  <si>
    <t>Mason,MI#44510#1381-158</t>
  </si>
  <si>
    <t>WLRF West Lafayette, IN#43124#1381-158</t>
  </si>
  <si>
    <t>Seward, NE</t>
  </si>
  <si>
    <t>John Naber;#56;#Jeremy Quist;#85;#Brett Lynn;#113</t>
  </si>
  <si>
    <t>Atranzine 4L</t>
  </si>
  <si>
    <t>Seward, NE#44510#1381-158</t>
  </si>
  <si>
    <t>Gothenburg, NE</t>
  </si>
  <si>
    <t>Learning Center</t>
  </si>
  <si>
    <t>Mark Reiman;#31;#Alexandre Tonon Rosa;#61;#Matthew Nielsen;#75;#Shawn McDonald;#77;#Brandon Bihlmaier;#82;#Alex Hewitt;#130;#Kenneth Harbur;#131;#Trenton Houston;#132</t>
  </si>
  <si>
    <t>Corn, Sorghum</t>
  </si>
  <si>
    <t>Gothenburg, NE#44510#1381-158</t>
  </si>
  <si>
    <t>Decatur,IL#44510#1381-158</t>
  </si>
  <si>
    <t>Union City, TN#43405#1381-219</t>
  </si>
  <si>
    <t>Seward, NE#43082#1381-250</t>
  </si>
  <si>
    <t>Gothenburg, NE#42899#1381-259</t>
  </si>
  <si>
    <t>Union City, TN#44726#1381-274</t>
  </si>
  <si>
    <t>Burlington, CO</t>
  </si>
  <si>
    <t>Stephen Hornung;#60;#Robert Brachtenbach;#112</t>
  </si>
  <si>
    <t>Burlington, CO#44510#19713-11</t>
  </si>
  <si>
    <t>Jamestown, ND</t>
  </si>
  <si>
    <t>Jacob Baustian;#95;#Casey Schuh;#99</t>
  </si>
  <si>
    <t>Jamestown, ND#44510#19713-11</t>
  </si>
  <si>
    <t>Jonesboro, AR#44510#19713-11</t>
  </si>
  <si>
    <t>Union City, TN#42156#19713-42</t>
  </si>
  <si>
    <t>Kenly, NC#42339#19713-586</t>
  </si>
  <si>
    <t>lawn</t>
  </si>
  <si>
    <t>Mason,MI#41766#2217-2</t>
  </si>
  <si>
    <t>soybeans</t>
  </si>
  <si>
    <t>Dell Rapids, SD#44426#2217-2</t>
  </si>
  <si>
    <t>Union City, TN#40305#228-659</t>
  </si>
  <si>
    <t>Mason,MI#44316#241-379</t>
  </si>
  <si>
    <t>WLRF West Lafayette, IN#44316#241-379</t>
  </si>
  <si>
    <t>Mason,MI#40058#241-418</t>
  </si>
  <si>
    <t>Arco, MN</t>
  </si>
  <si>
    <t>Christopher Noble;#74</t>
  </si>
  <si>
    <t>Wheat, Barly, Oats, Rye</t>
  </si>
  <si>
    <t>Arco, MN#42489#264-1023</t>
  </si>
  <si>
    <t>Sorghum, Wheat</t>
  </si>
  <si>
    <t>Gothenburg, NE#42489#264-1023</t>
  </si>
  <si>
    <t>Wheat</t>
  </si>
  <si>
    <t>Jamestown, ND#42489#264-1023</t>
  </si>
  <si>
    <t>Gregory Steele;#40</t>
  </si>
  <si>
    <t>Hillsboro, TX#42489#264-1023</t>
  </si>
  <si>
    <t>wheat</t>
  </si>
  <si>
    <t>Richards, MO#42489#264-1023</t>
  </si>
  <si>
    <t>sorghum</t>
  </si>
  <si>
    <t>Assaria, KS#42489#264-1023</t>
  </si>
  <si>
    <t>Perrysburg</t>
  </si>
  <si>
    <t>Brandon Turner;#89</t>
  </si>
  <si>
    <t>Perrysburg#42489#264-1023</t>
  </si>
  <si>
    <t>Horticulture</t>
  </si>
  <si>
    <t>Hillsboro, TX#42914#264-1050</t>
  </si>
  <si>
    <t>Potato</t>
  </si>
  <si>
    <t>Kenly, NC#42914#264-1050</t>
  </si>
  <si>
    <t>Assaria, KS#43123#264-1055</t>
  </si>
  <si>
    <t>Corn and Soybeans</t>
  </si>
  <si>
    <t>Canandaigua, NY#44861#264-1055</t>
  </si>
  <si>
    <t>Janesville, WI#43546#264-1055</t>
  </si>
  <si>
    <t>Richards, MO#43937#264-1055</t>
  </si>
  <si>
    <t>Burlington, CO#43123#264-1055</t>
  </si>
  <si>
    <t>Forrest Green, MO</t>
  </si>
  <si>
    <t>Blake Barlow;#65;#Matthew Wommack;#118</t>
  </si>
  <si>
    <t>Forrest Green, MO#43937#264-1055</t>
  </si>
  <si>
    <t>Irvington, IL#44861#264-1055</t>
  </si>
  <si>
    <t>Corn, Soybeans</t>
  </si>
  <si>
    <t>Decatur,IL#43546#264-1055</t>
  </si>
  <si>
    <t>Wellfleet, NE</t>
  </si>
  <si>
    <t>John Naber;#56;#Rodger Farr;#93;#Robert Brachtenbach;#112</t>
  </si>
  <si>
    <t>Wellfleet, NE#43937#264-1055</t>
  </si>
  <si>
    <t>Florence, SD</t>
  </si>
  <si>
    <t>Jesse Barthel;#29</t>
  </si>
  <si>
    <t>Florence, SD#43546#264-1055</t>
  </si>
  <si>
    <t>Atlantic, IA#43937#264-1055</t>
  </si>
  <si>
    <t>Bernie, MO#43546#264-1055</t>
  </si>
  <si>
    <t>Bentonia, MS</t>
  </si>
  <si>
    <t>Samuel Garris;#57</t>
  </si>
  <si>
    <t>Corn, soybean</t>
  </si>
  <si>
    <t>Bentonia, MS#44861#264-1055</t>
  </si>
  <si>
    <t>Janesville, WI#43937#264-1055</t>
  </si>
  <si>
    <t>Mason,MI#43937#264-1055</t>
  </si>
  <si>
    <t>Storm Lake, IA#43937#264-1055</t>
  </si>
  <si>
    <t>Battle Creek, NE#43546#264-1055</t>
  </si>
  <si>
    <t>Corn, Cotton, Soybeans</t>
  </si>
  <si>
    <t>YES</t>
  </si>
  <si>
    <t>Cruger, MS#44861#264-1055</t>
  </si>
  <si>
    <t>Roanoke, Il</t>
  </si>
  <si>
    <t>Nathan Hein;#34</t>
  </si>
  <si>
    <t>Corn and Soy</t>
  </si>
  <si>
    <t>Roanoke, Il#43937#264-1055</t>
  </si>
  <si>
    <t>Waynesboro, GA</t>
  </si>
  <si>
    <t>William Henderson;#46</t>
  </si>
  <si>
    <t>Waynesboro, GA#43937#264-1055</t>
  </si>
  <si>
    <t>Corn/Soybean</t>
  </si>
  <si>
    <t>Union City, TN#43937#264-1055</t>
  </si>
  <si>
    <t>Cedarville, OH#43546#264-1055</t>
  </si>
  <si>
    <t>corn/soybeans</t>
  </si>
  <si>
    <t>Tripoli, IA#43937#264-1055</t>
  </si>
  <si>
    <t>Victor, IA</t>
  </si>
  <si>
    <t>Chad Allen;#69;#Douglas Doty;#81</t>
  </si>
  <si>
    <t>Victor, IA#44861#264-1055</t>
  </si>
  <si>
    <t>GARDEN CITY, KS</t>
  </si>
  <si>
    <t>Troy Roebke;#70;#Robert Brachtenbach;#112</t>
  </si>
  <si>
    <t>GARDEN CITY, KS#43546#264-1055</t>
  </si>
  <si>
    <t>Franklin, IL#44861#264-1055</t>
  </si>
  <si>
    <t>Baley, Chick Pea, Corn, Cotton, Dry Beans, Lentils, Soybean, Sugarbeets, Sweet Corn, Wheat</t>
  </si>
  <si>
    <t>Kenly, NC#43123#264-1055</t>
  </si>
  <si>
    <t>Owensboro</t>
  </si>
  <si>
    <t>Scott Jones;#14;#Brad Schottel;#135</t>
  </si>
  <si>
    <t>Owensboro#43546#264-1055</t>
  </si>
  <si>
    <t>Hillsboro, TX#43546#264-1055</t>
  </si>
  <si>
    <t>Brewster, MN</t>
  </si>
  <si>
    <t>Christopher Noble;#74;#Tammy Bremer;#83</t>
  </si>
  <si>
    <t>Brewster, MN#43937#264-1055</t>
  </si>
  <si>
    <t>Seward, NE#44861#264-1055</t>
  </si>
  <si>
    <t>WLRF West Lafayette, IN#43546#264-1055</t>
  </si>
  <si>
    <t>Benson, Mn#43937#264-1055</t>
  </si>
  <si>
    <t>corn, soy</t>
  </si>
  <si>
    <t>Perrysburg#43546#264-1055</t>
  </si>
  <si>
    <t>Delaro 325 SC Fungicide</t>
  </si>
  <si>
    <t>Jamestown, ND#43937#264-1055</t>
  </si>
  <si>
    <t>Mason,MI#42096#264-1063</t>
  </si>
  <si>
    <t>Union City, TN#43732#264-1063</t>
  </si>
  <si>
    <t>Roanoke, Il#43732#264-1063</t>
  </si>
  <si>
    <t>Jonesboro, AR#43732#264-1063</t>
  </si>
  <si>
    <t>Gothenburg, NE#42096#264-1063</t>
  </si>
  <si>
    <t>CAPRENO</t>
  </si>
  <si>
    <t>CORN</t>
  </si>
  <si>
    <t>GARDEN CITY, KS#43732#264-1063</t>
  </si>
  <si>
    <t>Dell Rapids, SD#43732#264-1063</t>
  </si>
  <si>
    <t>Bernie, MO#43732#264-1063</t>
  </si>
  <si>
    <t xml:space="preserve">Capreno </t>
  </si>
  <si>
    <t>Seward, NE#43732#264-1063</t>
  </si>
  <si>
    <t>coveralls over long-sleeved shirt and long pants, socks and shoes and chemical-resistant gloves made of any waterproof material such as polyethylene or polyvinyl chloride and protective eyewear .</t>
  </si>
  <si>
    <t>Kenly, NC#42096#264-1063</t>
  </si>
  <si>
    <t>Tripoli, IA#43732#264-1063</t>
  </si>
  <si>
    <t>Atlantic, IA#42096#264-1063</t>
  </si>
  <si>
    <t>Storm Lake, IA#43732#264-1063</t>
  </si>
  <si>
    <t>Decatur,IL#43732#264-1063</t>
  </si>
  <si>
    <t>Irvington, IL#43732#264-1063</t>
  </si>
  <si>
    <t>Hillsboro, TX#42096#264-1063</t>
  </si>
  <si>
    <t>Gothenburg, NE#43732#264-1063</t>
  </si>
  <si>
    <t>Jamestown, ND#42096#264-1063</t>
  </si>
  <si>
    <t>Perrysburg#42096#264-1063</t>
  </si>
  <si>
    <t>Janesville, WI#43732#264-1063</t>
  </si>
  <si>
    <t>Owensboro#42810#264-1066</t>
  </si>
  <si>
    <t>WLRF West Lafayette, IN#44152#264-1066</t>
  </si>
  <si>
    <t>Decatur,IL#44152#264-1066</t>
  </si>
  <si>
    <t>Atlantic, IA#42810#264-1066</t>
  </si>
  <si>
    <t>Kenly, NC#42810#264-1066</t>
  </si>
  <si>
    <t>Union City, TN#44152#264-1066</t>
  </si>
  <si>
    <t>Mason,MI#42810#264-1066</t>
  </si>
  <si>
    <t>Cruger, MS#44152#264-1066</t>
  </si>
  <si>
    <t>Assaria, KS#42810#264-1066</t>
  </si>
  <si>
    <t>Franklin, IL#44152#264-1066</t>
  </si>
  <si>
    <t>Benson, Mn#44152#264-1066</t>
  </si>
  <si>
    <t>Cedarville, OH#44152#264-1066</t>
  </si>
  <si>
    <t>Bernie, MO#42810#264-1066</t>
  </si>
  <si>
    <t>Gothenburg, NE#44152#264-1066</t>
  </si>
  <si>
    <t>Perrysburg#42459#264-1066</t>
  </si>
  <si>
    <t>Irvington, IL#44152#264-1066</t>
  </si>
  <si>
    <t>Hillsboro, TX#42810#264-1066</t>
  </si>
  <si>
    <t>Burlington, CO#44152#264-1067</t>
  </si>
  <si>
    <t>Seward, NE#44152#264-1067</t>
  </si>
  <si>
    <t>Perrysburg#42810#264-1067</t>
  </si>
  <si>
    <t>Assaria, KS#42810#264-1067</t>
  </si>
  <si>
    <t xml:space="preserve">CORN, </t>
  </si>
  <si>
    <t>Wellfleet, NE#44152#264-1067</t>
  </si>
  <si>
    <t>Cedarville, OH#44152#264-1067</t>
  </si>
  <si>
    <t>Camden Point, MO</t>
  </si>
  <si>
    <t>Camden Point, MO#42810#264-1067</t>
  </si>
  <si>
    <t>Kenesaw, NE</t>
  </si>
  <si>
    <t>John Naber;#56;#Jeremy Quist;#85;#Daren Galloway;#88</t>
  </si>
  <si>
    <t>Kenesaw, NE#44152#264-1067</t>
  </si>
  <si>
    <t>Tripoli, IA#42810#264-1067</t>
  </si>
  <si>
    <t>Battle Creek, NE#42810#264-1067</t>
  </si>
  <si>
    <t>Forrest Green, MO#44152#264-1067</t>
  </si>
  <si>
    <t>Union City, TN#42810#264-1067</t>
  </si>
  <si>
    <t>Hillsboro, TX#42810#264-1067</t>
  </si>
  <si>
    <t>Richards, MO#42810#264-1067</t>
  </si>
  <si>
    <t>Gothenburg, NE#42723#264-1067</t>
  </si>
  <si>
    <t>Irvington, IL#44152#264-1067</t>
  </si>
  <si>
    <t>Roanoke, Il#44152#264-1067</t>
  </si>
  <si>
    <t>Storm Lake, IA#44152#264-1067</t>
  </si>
  <si>
    <t>Maxton, NC</t>
  </si>
  <si>
    <t>Shannon Crawley;#38</t>
  </si>
  <si>
    <t>Corn, Soybean, Cotton</t>
  </si>
  <si>
    <t>Maxton, NC#43186#264-1078</t>
  </si>
  <si>
    <t>Union City, TN#43934#264-1078</t>
  </si>
  <si>
    <t>Hillsboro, TX#43934#264-1078</t>
  </si>
  <si>
    <t>Luna Privlege</t>
  </si>
  <si>
    <t>Battle Creek, NE#43186#264-1078</t>
  </si>
  <si>
    <t>Gregory Steele;#40;#Joni Blount;#41</t>
  </si>
  <si>
    <t>Hillsboro, TX#44778#264-1078</t>
  </si>
  <si>
    <t>Lubbock, TX</t>
  </si>
  <si>
    <t>Russ Perkins;#129</t>
  </si>
  <si>
    <t>Lubbock, TX#43934#264-1078</t>
  </si>
  <si>
    <t>Bernie, MO#43186#264-1078</t>
  </si>
  <si>
    <t>Assaria, KS#43186#264-1078</t>
  </si>
  <si>
    <t>Hillsboro, TX#43186#264-1078</t>
  </si>
  <si>
    <t>Bernie, MO#43934#264-1078</t>
  </si>
  <si>
    <t>Cotton and Corn</t>
  </si>
  <si>
    <t>Kenly, NC#43186#264-1078</t>
  </si>
  <si>
    <t>Cotton, Corn</t>
  </si>
  <si>
    <t>Kenly, NC#44778#264-1078</t>
  </si>
  <si>
    <t>WLRF West Lafayette, IN#43186#264-1078</t>
  </si>
  <si>
    <t>Jonesboro, AR#43934#264-1078</t>
  </si>
  <si>
    <t>No (12b5)</t>
  </si>
  <si>
    <t>Union City, TN#44691#264-1084</t>
  </si>
  <si>
    <t>Bernie, MO#43035#264-1084</t>
  </si>
  <si>
    <t>Mason,MI#43035#264-1084</t>
  </si>
  <si>
    <t>Hillsboro, TX#43035#264-1084</t>
  </si>
  <si>
    <t>PROPULSE</t>
  </si>
  <si>
    <t>Jamestown, ND#43035#264-1084</t>
  </si>
  <si>
    <t>Corn/Soybeans</t>
  </si>
  <si>
    <t>Waynesboro, GA#43035#264-1084</t>
  </si>
  <si>
    <t>Hillsboro, TX#42818#264-1090</t>
  </si>
  <si>
    <t>Union City, TN#44454#264-1090</t>
  </si>
  <si>
    <t>Jonesboro, AR#44454#264-1090</t>
  </si>
  <si>
    <t>Jonesboro, AR#43628#264-1090</t>
  </si>
  <si>
    <t>Hillsboro, TX#43117#264-1091</t>
  </si>
  <si>
    <t>Statego YLD</t>
  </si>
  <si>
    <t>Bernie, MO#42678#264-1093</t>
  </si>
  <si>
    <t>Statego Yld</t>
  </si>
  <si>
    <t>Maxton, NC#42678#264-1093</t>
  </si>
  <si>
    <t>Jonesboro, AR#42678#264-1093</t>
  </si>
  <si>
    <t>Assaria, KS#42678#264-1093</t>
  </si>
  <si>
    <t>Richards, MO#42678#264-1093</t>
  </si>
  <si>
    <t>Mason,MI#42678#264-1093</t>
  </si>
  <si>
    <t>Corn, Soybean, Wheat</t>
  </si>
  <si>
    <t>Cruger, MS#44858#264-1093</t>
  </si>
  <si>
    <t>WLRF West Lafayette, IN#42935#264-1093</t>
  </si>
  <si>
    <t>Union City, TN#44858#264-1093</t>
  </si>
  <si>
    <t>Irvington, IL#42678#264-1093</t>
  </si>
  <si>
    <t>Perrysburg#42678#264-1093</t>
  </si>
  <si>
    <t>Stratego Yield</t>
  </si>
  <si>
    <t>Owensboro#42678#264-1093</t>
  </si>
  <si>
    <t>Barley, Chick Pea, Sweet Corn, Corn, Dry Beans, Lentils, Soybean, Wheat</t>
  </si>
  <si>
    <t>Kenly, NC#42678#264-1093</t>
  </si>
  <si>
    <t>Waynesboro, GA#42678#264-1093</t>
  </si>
  <si>
    <t>Atlantic, IA#43724#264-1104</t>
  </si>
  <si>
    <t>Forrest Green, MO#42018#264-1104</t>
  </si>
  <si>
    <t>Roanoke, Il#43724#264-1104</t>
  </si>
  <si>
    <t>Corn, Cotton, Soybean</t>
  </si>
  <si>
    <t>Cruger, MS#43724#264-1104</t>
  </si>
  <si>
    <t>Assaria, KS#42018#264-1104</t>
  </si>
  <si>
    <t>Tripoli, IA#43724#264-1104</t>
  </si>
  <si>
    <t>Dell Rapids, SD#43724#264-1104</t>
  </si>
  <si>
    <t>Jonesboro, AR#43724#264-1104</t>
  </si>
  <si>
    <t xml:space="preserve">Leverage  </t>
  </si>
  <si>
    <t>Perrysburg#42018#264-1104</t>
  </si>
  <si>
    <t>Union City, TN#43724#264-1104</t>
  </si>
  <si>
    <t>Irvington, IL#43724#264-1104</t>
  </si>
  <si>
    <t>WLRF West Lafayette, IN#43724#264-1104</t>
  </si>
  <si>
    <t>Hillsboro, TX#42018#264-1104</t>
  </si>
  <si>
    <t>Decatur,IL#43724#264-1104</t>
  </si>
  <si>
    <t>Franklin, IL#43724#264-1104</t>
  </si>
  <si>
    <t>Storm Lake, IA#43724#264-1104</t>
  </si>
  <si>
    <t>Bernie, MO#42018#264-1104</t>
  </si>
  <si>
    <t>Hillsboro, TX#42921#264-1106</t>
  </si>
  <si>
    <t>fence rows</t>
  </si>
  <si>
    <t>Mason,MI#42921#264-1106</t>
  </si>
  <si>
    <t>Union City, TN#43052#264-1109</t>
  </si>
  <si>
    <t>Fall Burndown</t>
  </si>
  <si>
    <t>Decatur,IL#44099#264-1134</t>
  </si>
  <si>
    <t>Sorghum</t>
  </si>
  <si>
    <t>Lubbock, TX#44098#264-1141</t>
  </si>
  <si>
    <t>Hillsboro, TX#43147#264-1141</t>
  </si>
  <si>
    <t>Assaria, KS#43147#264-1141</t>
  </si>
  <si>
    <t>Union City, TN#44098#264-1141</t>
  </si>
  <si>
    <t>Hillsboro, TX#42219#264-1152</t>
  </si>
  <si>
    <t>Mason,MI#42219#264-1152</t>
  </si>
  <si>
    <t>Victor, IA#43830#264-1173</t>
  </si>
  <si>
    <t>Beatrice, NE</t>
  </si>
  <si>
    <t>John Naber;#56;#Jeremy Quist;#85;#Jennifer OBrien;#114</t>
  </si>
  <si>
    <t xml:space="preserve">Corn </t>
  </si>
  <si>
    <t>Beatrice, NE#43830#264-1173</t>
  </si>
  <si>
    <t>Florence, SD#42536#264-1173</t>
  </si>
  <si>
    <t>Arco, MN#43822#264-1173</t>
  </si>
  <si>
    <t>Union City, TN#43830#264-1173</t>
  </si>
  <si>
    <t>Benson, Mn#43822#264-1173</t>
  </si>
  <si>
    <t>Assaria, KS#43830#264-1173</t>
  </si>
  <si>
    <t>Burlington, CO#43830#264-1173</t>
  </si>
  <si>
    <t>Storm Lake, IA#43830#264-1173</t>
  </si>
  <si>
    <t>Decatur,IL#43830#264-1173</t>
  </si>
  <si>
    <t>Franklin, IL#43830#264-1173</t>
  </si>
  <si>
    <t>Canton, SD#43175#264-1173</t>
  </si>
  <si>
    <t>Park River, ND</t>
  </si>
  <si>
    <t>Adam Chyle;#90</t>
  </si>
  <si>
    <t>Dicamba - DiFlexx</t>
  </si>
  <si>
    <t>Park River, ND#43175#264-1173</t>
  </si>
  <si>
    <t>Gothenburg, NE#43822#264-1173</t>
  </si>
  <si>
    <t>Hillsboro, TX#43175#264-1173</t>
  </si>
  <si>
    <t>Dell Rapids, SD#43830#264-1173</t>
  </si>
  <si>
    <t>Jamestown, ND#43175#264-1173</t>
  </si>
  <si>
    <t>Battle Creek, NE#43830#264-1173</t>
  </si>
  <si>
    <t>Tripoli, IA#43822#264-1173</t>
  </si>
  <si>
    <t>Brewster, MN#43822#264-1173</t>
  </si>
  <si>
    <t>Wellfleet, NE#43830#264-1173</t>
  </si>
  <si>
    <t>Atlantic, IA#43175#264-1173</t>
  </si>
  <si>
    <t>DiFlexx Dou</t>
  </si>
  <si>
    <t>Perrysburg#42417#264-1184</t>
  </si>
  <si>
    <t>Assaria, KS#42417#264-1184</t>
  </si>
  <si>
    <t>Brewster, MN#42417#264-1184</t>
  </si>
  <si>
    <t>Storm Lake, IA#42417#264-1184</t>
  </si>
  <si>
    <t>Roanoke, Il#42417#264-1184</t>
  </si>
  <si>
    <t>Hillsboro, TX#42417#264-1184</t>
  </si>
  <si>
    <t>Gothenburg, NE#42417#264-1184</t>
  </si>
  <si>
    <t>Decatur,IL#42417#264-1184</t>
  </si>
  <si>
    <t>Seward, NE#42417#264-1184</t>
  </si>
  <si>
    <t>Atlantic, IA#42417#264-1184</t>
  </si>
  <si>
    <t>Irvington, IL#42417#264-1184</t>
  </si>
  <si>
    <t>Hillsboro, TX#43453#264-1195</t>
  </si>
  <si>
    <t>Hillsboro, TX#43235#264-1198</t>
  </si>
  <si>
    <t>Union City, TN#43551#264-1202</t>
  </si>
  <si>
    <t>Jonesboro, AR#44609#264-1202</t>
  </si>
  <si>
    <t>Assaria, KS#44609#264-1202</t>
  </si>
  <si>
    <t>Hillsboro, TX#44609#264-1202</t>
  </si>
  <si>
    <t>Corn/Rice/Soybeans</t>
  </si>
  <si>
    <t>Bernie, MO#44609#264-1202</t>
  </si>
  <si>
    <t>Burlington, CO#44089#264-1207</t>
  </si>
  <si>
    <t>Bentonia, MS#44089#264-1207</t>
  </si>
  <si>
    <t>Richards, MO#44089#264-1207</t>
  </si>
  <si>
    <t>Decatur,IL#44089#264-1207</t>
  </si>
  <si>
    <t>Tripoli, IA#44089#264-1207</t>
  </si>
  <si>
    <t>Arco, MN#44089#264-1207</t>
  </si>
  <si>
    <t>GARDEN CITY, KS#44089#264-1207</t>
  </si>
  <si>
    <t>DelaroComplete</t>
  </si>
  <si>
    <t>Jonesboro, AR#44089#264-1207</t>
  </si>
  <si>
    <t>WLRF West Lafayette, IN#44089#264-1207</t>
  </si>
  <si>
    <t>Owensboro#44089#264-1207</t>
  </si>
  <si>
    <t>Assaria, KS#44089#264-1207</t>
  </si>
  <si>
    <t>Dell Rapids, SD#44089#264-1207</t>
  </si>
  <si>
    <t>Hillsboro, TX#44089#264-1207</t>
  </si>
  <si>
    <t xml:space="preserve">Park River, ND </t>
  </si>
  <si>
    <t>Prothioconazole + Trifloxystrobin + Fluopyram - Delaro Complete</t>
  </si>
  <si>
    <t>Corn/Soy</t>
  </si>
  <si>
    <t>Park River, ND #44089#264-1207</t>
  </si>
  <si>
    <t>Forrest Green, MO#44089#264-1207</t>
  </si>
  <si>
    <t>Brewster, MN#44089#264-1207</t>
  </si>
  <si>
    <t>Cedarville, OH#44089#264-1207</t>
  </si>
  <si>
    <t>Mason,MI#44089#264-1207</t>
  </si>
  <si>
    <t>Kenesaw, NE#44089#264-1207</t>
  </si>
  <si>
    <t xml:space="preserve">Delaro Complete </t>
  </si>
  <si>
    <t>Seward, NE#44089#264-1207</t>
  </si>
  <si>
    <t>Union City, TN#44089#264-1207</t>
  </si>
  <si>
    <t>Maxton, NC#44089#264-1207</t>
  </si>
  <si>
    <t>Irvington, IL#44089#264-1207</t>
  </si>
  <si>
    <t>Waynesboro, GA#44089#264-1207</t>
  </si>
  <si>
    <t>Corn, Sweet Corn, Soybean, Wheat</t>
  </si>
  <si>
    <t>Kenly, NC#44089#264-1207</t>
  </si>
  <si>
    <t>Bernie, MO#44089#264-1207</t>
  </si>
  <si>
    <t>Florence, SD#44089#264-1207</t>
  </si>
  <si>
    <t>Perrysburg#44089#264-1207</t>
  </si>
  <si>
    <t>Jamestown, ND#44089#264-1207</t>
  </si>
  <si>
    <t>Janesville, WI#44089#264-1207</t>
  </si>
  <si>
    <t>Atlantic, IA#44089#264-1207</t>
  </si>
  <si>
    <t>Victor, IA#44089#264-1207</t>
  </si>
  <si>
    <t>Canton, SD#44089#264-1207</t>
  </si>
  <si>
    <t>Battle Creek, NE#44089#264-1207</t>
  </si>
  <si>
    <t>Roanoke, Il#44089#264-1207</t>
  </si>
  <si>
    <t>Benson, Mn#44089#264-1207</t>
  </si>
  <si>
    <t>Storm Lake, IA#44089#264-1207</t>
  </si>
  <si>
    <t>Hillsboro, TX#44071#264-1208</t>
  </si>
  <si>
    <t>Assaria, KS#44071#264-1208</t>
  </si>
  <si>
    <t>Gothenburg, NE#44071#264-1208</t>
  </si>
  <si>
    <t>Lubbock, TX#44071#264-1208</t>
  </si>
  <si>
    <t>Sorghum, wheat</t>
  </si>
  <si>
    <t>Bentonia, MS#44914#264-1208</t>
  </si>
  <si>
    <t>Barley, Corn, Wheat</t>
  </si>
  <si>
    <t>Kenly, NC#44427#264-1209</t>
  </si>
  <si>
    <t>Prosaro Pro 400 SC</t>
  </si>
  <si>
    <t>Richards, MO#44427#264-1209</t>
  </si>
  <si>
    <t>Assaria, KS#44427#264-1209</t>
  </si>
  <si>
    <t>Burlington, CO#44140#264-1210</t>
  </si>
  <si>
    <t>XtendiMax</t>
  </si>
  <si>
    <t>soy</t>
  </si>
  <si>
    <t>Richards, MO#44140#264-1210</t>
  </si>
  <si>
    <t>Xtendimax with Vaporgrip</t>
  </si>
  <si>
    <t>Mason,MI#44140#264-1210</t>
  </si>
  <si>
    <t>Union City, TN#44140#264-1210</t>
  </si>
  <si>
    <t>Ryan Rapp;#80;#Rodger Farr;#93</t>
  </si>
  <si>
    <t>Gothenburg, NE#44140#264-1210</t>
  </si>
  <si>
    <t>Bernie, MO#44140#264-1210</t>
  </si>
  <si>
    <t>Battle Creek, NE#44140#264-1210</t>
  </si>
  <si>
    <t>Atlantic, IA#44140#264-1210</t>
  </si>
  <si>
    <t>Janesville, WI#44140#264-1210</t>
  </si>
  <si>
    <t>Benson, Mn#44140#264-1210</t>
  </si>
  <si>
    <t>Brewster, MN#44140#264-1210</t>
  </si>
  <si>
    <t>Cotton, Soy</t>
  </si>
  <si>
    <t>Hillsboro, TX#44140#264-1210</t>
  </si>
  <si>
    <t>XTENDIMAX</t>
  </si>
  <si>
    <t>Tripoli, IA#44140#264-1210</t>
  </si>
  <si>
    <t>Assaria, KS#44140#264-1210</t>
  </si>
  <si>
    <t>Perrysburg#44140#264-1210</t>
  </si>
  <si>
    <t>Jamestown, ND#44140#264-1210</t>
  </si>
  <si>
    <t>Jonesboro, AR#44635#264-1210</t>
  </si>
  <si>
    <t>Canandaigua, NY#44635#264-1210</t>
  </si>
  <si>
    <t>Xtendimax with VaporGrip Technology</t>
  </si>
  <si>
    <t>Beatrice, NE#44140#264-1210</t>
  </si>
  <si>
    <t>Victor, IA#44635#264-1210</t>
  </si>
  <si>
    <t>Storm Lake, IA#44635#264-1210</t>
  </si>
  <si>
    <t>Union City, TN#44635#264-1210</t>
  </si>
  <si>
    <t>Forrest Green, MO#44140#264-1210</t>
  </si>
  <si>
    <t>Cotton, Soybeans</t>
  </si>
  <si>
    <t>Cruger, MS#44635#264-1210</t>
  </si>
  <si>
    <t>Canton, SD#44140#264-1210</t>
  </si>
  <si>
    <t>Seward, NE#44635#264-1210</t>
  </si>
  <si>
    <t>Perrysburg#44600#264-1211</t>
  </si>
  <si>
    <t>Assaria, KS#44763#264-1211</t>
  </si>
  <si>
    <t>Franklin, IL#44763#264-1211</t>
  </si>
  <si>
    <t>Mason,MI#44600#264-1211</t>
  </si>
  <si>
    <t>Storm Lake, IA#44917#264-1211</t>
  </si>
  <si>
    <t>Gothenburg, NE#44600#264-1211</t>
  </si>
  <si>
    <t>Hillsboro, TX#39668#264-516</t>
  </si>
  <si>
    <t>Hillsboro, TX#42151#264-613</t>
  </si>
  <si>
    <t>Hillsboro, TX#41117#264-634</t>
  </si>
  <si>
    <t>Union City, TN#44251#264-634</t>
  </si>
  <si>
    <t>Rice/Selective weeds</t>
  </si>
  <si>
    <t>Union City, TN#44784#264-682</t>
  </si>
  <si>
    <t>Dell Rapids, SD#39556#264-685</t>
  </si>
  <si>
    <t>Hillsboro, TX#40407#264-703</t>
  </si>
  <si>
    <t xml:space="preserve">Cotton </t>
  </si>
  <si>
    <t>Union City, TN#44251#264-703</t>
  </si>
  <si>
    <t>Hillsboro, TX#41841#264-719</t>
  </si>
  <si>
    <t>Axiom DF</t>
  </si>
  <si>
    <t>Assaria, KS#42235#264-766</t>
  </si>
  <si>
    <t>Corn, Wheat</t>
  </si>
  <si>
    <t>Hillsboro, TX#42235#264-766</t>
  </si>
  <si>
    <t>Dell Rapids, SD#41995#264-779</t>
  </si>
  <si>
    <t>WLRF West Lafayette, IN#43546#264-825</t>
  </si>
  <si>
    <t>Benson, Mn#43546#264-825</t>
  </si>
  <si>
    <t>Hillsboro, TX#43546#264-825</t>
  </si>
  <si>
    <t>Storm Lake, IA#43546#264-825</t>
  </si>
  <si>
    <t>Mason,MI#43546#264-825</t>
  </si>
  <si>
    <t>Hillsboro, TX#41620#264-827</t>
  </si>
  <si>
    <t>Kenly, NC#41620#264-827</t>
  </si>
  <si>
    <t>Union City, TN#43725#264-827</t>
  </si>
  <si>
    <t>Waynesboro, GA#43725#264-827</t>
  </si>
  <si>
    <t>Irvington, IL#43794#264-829</t>
  </si>
  <si>
    <t>Cedarville, OH#42877#264-829</t>
  </si>
  <si>
    <t>Perrysburg#42877#264-829</t>
  </si>
  <si>
    <t>Mason,MI#40966#264-829</t>
  </si>
  <si>
    <t>Richards, MO#43794#264-829</t>
  </si>
  <si>
    <t>Storm Lake, IA#43794#264-829</t>
  </si>
  <si>
    <t>Decatur,IL#43794#264-829</t>
  </si>
  <si>
    <t>WLRF West Lafayette, IN#42877#264-829</t>
  </si>
  <si>
    <t>Janesville, WI#40081#264-829</t>
  </si>
  <si>
    <t>Decatur,IL#43745#264-840</t>
  </si>
  <si>
    <t>Perrysburg#43745#264-840</t>
  </si>
  <si>
    <t>Storm Lake, IA#43745#264-840</t>
  </si>
  <si>
    <t>Forrest Green, MO#43745#264-840</t>
  </si>
  <si>
    <t>Union City, TN#43745#264-840</t>
  </si>
  <si>
    <t>Tripoli, IA#43745#264-840</t>
  </si>
  <si>
    <t>Waynesboro, GA#42010#264-840</t>
  </si>
  <si>
    <t>Cruger, MS#43745#264-840</t>
  </si>
  <si>
    <t>Bernie, MO#39625#264-841</t>
  </si>
  <si>
    <t>Kenly, NC#39625#264-841</t>
  </si>
  <si>
    <t>Jonesboro, AR#39625#264-841</t>
  </si>
  <si>
    <t>Waynesboro, GA#39625#264-841</t>
  </si>
  <si>
    <t>Maxton, NC#39625#264-841</t>
  </si>
  <si>
    <t>Waynesboro, GA#42430#264-849</t>
  </si>
  <si>
    <t>Hillsboro, TX#42026#264-850</t>
  </si>
  <si>
    <t>Storm Lake, IA#43670#264-850</t>
  </si>
  <si>
    <t>Janesville, WI#41016#264-860</t>
  </si>
  <si>
    <t>Canton, SD#42516#264-860</t>
  </si>
  <si>
    <t>Wellfleet, NE#43364#264-860</t>
  </si>
  <si>
    <t>Battle Creek, NE#43364#264-860</t>
  </si>
  <si>
    <t>Gothenburg, NE#42516#264-860</t>
  </si>
  <si>
    <t>Tembotrione - Laudis</t>
  </si>
  <si>
    <t>Park River, ND #42516#264-860</t>
  </si>
  <si>
    <t>Irvington, IL#43364#264-860</t>
  </si>
  <si>
    <t>Florence, SD#42516#264-860</t>
  </si>
  <si>
    <t>Roanoke, Il#43364#264-860</t>
  </si>
  <si>
    <t>Assaria, KS#43364#264-860</t>
  </si>
  <si>
    <t>Janesville, WI#42516#264-860</t>
  </si>
  <si>
    <t>WLRF West Lafayette, IN#42516#264-860</t>
  </si>
  <si>
    <t>Hillsboro, TX#42516#264-860</t>
  </si>
  <si>
    <t>Forrest Green, MO#43364#264-860</t>
  </si>
  <si>
    <t>LAUDIS</t>
  </si>
  <si>
    <t>Jamestown, ND#42516#264-860</t>
  </si>
  <si>
    <t>Victor, IA#43364#264-860</t>
  </si>
  <si>
    <t>Janesville, WI#40214#264-860</t>
  </si>
  <si>
    <t>Ryan Rapp;#80</t>
  </si>
  <si>
    <t>Perrysburg#42516#264-860</t>
  </si>
  <si>
    <t>Atlantic, IA#42516#264-860</t>
  </si>
  <si>
    <t>Mason,MI#43364#264-860</t>
  </si>
  <si>
    <t>Union City, TN#43364#264-860</t>
  </si>
  <si>
    <t>Bernie, MO#43364#264-860</t>
  </si>
  <si>
    <t>Cedarville, OH#42516#264-860</t>
  </si>
  <si>
    <t>Seward, NE#43364#264-860</t>
  </si>
  <si>
    <t>Richards, MO#43364#264-860</t>
  </si>
  <si>
    <t>Mapleton, MN</t>
  </si>
  <si>
    <t>Mitchell Drager;#42;#Sarah Striegel;#73;#Bruce Drager;#124</t>
  </si>
  <si>
    <t>Mapleton, MN#43364#264-860</t>
  </si>
  <si>
    <t>Decatur,IL#43364#264-860</t>
  </si>
  <si>
    <t>Burlington, CO#43364#264-860</t>
  </si>
  <si>
    <t>Dell Rapids, SD#43364#264-860</t>
  </si>
  <si>
    <t>Brewster, MN#42516#264-860</t>
  </si>
  <si>
    <t>Hillsboro, TX#43264#264-862</t>
  </si>
  <si>
    <t>Perrysburg#42163#264-862</t>
  </si>
  <si>
    <t>Benson, Mn#43113#264-862</t>
  </si>
  <si>
    <t>Franklin, IL#44152#264–1067</t>
  </si>
  <si>
    <t>Decatur,IL#44152#264–1067</t>
  </si>
  <si>
    <t>Jonesboro, AR#44013#279-3051</t>
  </si>
  <si>
    <t>Bernie, MO#41180#279-3220</t>
  </si>
  <si>
    <t>Battle Creek, NE#43255#279-3246</t>
  </si>
  <si>
    <t>Camden Point, MO#44019#279-3246</t>
  </si>
  <si>
    <t>Kenesaw, NE#42599#279-3302</t>
  </si>
  <si>
    <t>Union City, TN#40514#279-3327</t>
  </si>
  <si>
    <t xml:space="preserve">soybeans </t>
  </si>
  <si>
    <t>Dell Rapids, SD#40554#279-3330</t>
  </si>
  <si>
    <t>Jamestown, ND#44343#279-3337</t>
  </si>
  <si>
    <t>Dell Rapids, SD#40662#279-3338</t>
  </si>
  <si>
    <t>Jamestown, ND#40612#279-3338</t>
  </si>
  <si>
    <t>Florence, SD#40612#279-3338</t>
  </si>
  <si>
    <t>Mason,MI#40822#279-3340</t>
  </si>
  <si>
    <t>Irvington, IL#40822#279-3340</t>
  </si>
  <si>
    <t>Dell Rapids, SD#41326#279-3340</t>
  </si>
  <si>
    <t>Canton, SD#40822#279-3340</t>
  </si>
  <si>
    <t>Decatur,IL#42143#279-3413</t>
  </si>
  <si>
    <t>Mason,MI#40491#279-3413</t>
  </si>
  <si>
    <t>Canton, SD#43109#279-3601</t>
  </si>
  <si>
    <t>Assaria, KS#43109#279-3601</t>
  </si>
  <si>
    <t>Wheat, Barley, Triticle, Oat</t>
  </si>
  <si>
    <t>Kenly, NC#43678#279-9602</t>
  </si>
  <si>
    <t>Union City, TN#43012#279-9612</t>
  </si>
  <si>
    <t>Tripoli, IA#44139#279-9658</t>
  </si>
  <si>
    <t>Victor, IA#44139#279-9658</t>
  </si>
  <si>
    <t>Atlantic, IA#44139#279-9658</t>
  </si>
  <si>
    <t>Cedarville, OH#44139#279-9658</t>
  </si>
  <si>
    <t>Canandaigua, NY#44139#279-9658</t>
  </si>
  <si>
    <t>Mason,MI#44139#279-9658</t>
  </si>
  <si>
    <t>Dell Rapids, SD#43735#2935-559</t>
  </si>
  <si>
    <t>Union City, TN#43735#2935-559</t>
  </si>
  <si>
    <t>WLRF West Lafayette, IN#42019#33270-22</t>
  </si>
  <si>
    <t>Union City, TN#42754#34704-1051</t>
  </si>
  <si>
    <t>Canton, SD#42025#34704-1067</t>
  </si>
  <si>
    <t>Union City, TN#44215#34704-1080</t>
  </si>
  <si>
    <t>Hillsboro, TX#41389#34704-69</t>
  </si>
  <si>
    <t>Atlantic, IA#41389#34704-69</t>
  </si>
  <si>
    <t>Union City, TN#42145#34704-855</t>
  </si>
  <si>
    <t>Jonesboro, AR#42145#34704-855</t>
  </si>
  <si>
    <t>Hillsboro, TX#40409#34704-864</t>
  </si>
  <si>
    <t>Hillsboro, TX#40737#34704-871</t>
  </si>
  <si>
    <t>Metribuzin 75</t>
  </si>
  <si>
    <t>Beatrice, NE#42766#34704-876</t>
  </si>
  <si>
    <t>Kenly, NC#42766#34704-876</t>
  </si>
  <si>
    <t>Mason,MI#42766#34704-876</t>
  </si>
  <si>
    <t>Kenly, NC#42136#34704-890</t>
  </si>
  <si>
    <t>Hillsboro, TX#39175#34704-974</t>
  </si>
  <si>
    <t>Hillsboro, TX#39745#34704-976</t>
  </si>
  <si>
    <t>Tombstone</t>
  </si>
  <si>
    <t>Union City, TN#42790#34704-978</t>
  </si>
  <si>
    <t xml:space="preserve">Corn/Cotton </t>
  </si>
  <si>
    <t>Union City, TN#40465#352-532</t>
  </si>
  <si>
    <t>Canandaigua, NY#44497#352-541</t>
  </si>
  <si>
    <t>Mason,MI#40330#352-648</t>
  </si>
  <si>
    <t>Kenly, NC#41752#352-756</t>
  </si>
  <si>
    <t>Dell Rapids, SD#39888#352-773</t>
  </si>
  <si>
    <t>Canandaigua, NY#44018#352-777</t>
  </si>
  <si>
    <t>Kenly, NC#41547#352-844</t>
  </si>
  <si>
    <t>Cedarville, OH#42915#352-923</t>
  </si>
  <si>
    <t>Canton, SD#44257#35915-4</t>
  </si>
  <si>
    <t>Union City, TN#41627#42750-110</t>
  </si>
  <si>
    <t>Janesville, WI#39574#42750-15</t>
  </si>
  <si>
    <t>Corn, Sorghum, Wheat</t>
  </si>
  <si>
    <t>Gothenburg, NE#40822#42750-20</t>
  </si>
  <si>
    <t>Gothenburg, NE#40177#42750-209</t>
  </si>
  <si>
    <t>Assaria, KS#43314#42750-258</t>
  </si>
  <si>
    <t>Gothenburg, NE#42943#42750-315</t>
  </si>
  <si>
    <t>Burlington, CO#42341#42750-40</t>
  </si>
  <si>
    <t>Janesville, WI#43686#42750-72</t>
  </si>
  <si>
    <t>Tripoli, IA#43971#42750-72</t>
  </si>
  <si>
    <t>Atlantic, IA#43971#42750-72</t>
  </si>
  <si>
    <t>Jamestown, ND#43971#42750-72</t>
  </si>
  <si>
    <t>Gothenburg, NE#40779#524-473</t>
  </si>
  <si>
    <t xml:space="preserve">Harness  </t>
  </si>
  <si>
    <t>Canton, SD#40779#524-473</t>
  </si>
  <si>
    <t>Hillsboro, TX#40779#524-473</t>
  </si>
  <si>
    <t>Canandaigua, NY#41278#524-473</t>
  </si>
  <si>
    <t>Florence, SD#40779#524-473</t>
  </si>
  <si>
    <t>Arco, MN#40779#524-473</t>
  </si>
  <si>
    <t>Brewster, MN#40779#524-473</t>
  </si>
  <si>
    <t>Janesville, WI#40779#524-473</t>
  </si>
  <si>
    <t>Benson, Mn#40779#524-473</t>
  </si>
  <si>
    <t>Assaria, KS#40779#524-473</t>
  </si>
  <si>
    <t>Decatur,IL#41278#524-473</t>
  </si>
  <si>
    <t>Jamestown, ND#40779#524-473</t>
  </si>
  <si>
    <t>Storm Lake, IA#40779#524-473</t>
  </si>
  <si>
    <t>Kenly, NC#40779#524-473</t>
  </si>
  <si>
    <t>Dell Rapids, SD#41278#524-480</t>
  </si>
  <si>
    <t>Perrysburg#44510#524-485</t>
  </si>
  <si>
    <t>Decatur,IL#44510#524-485</t>
  </si>
  <si>
    <t>Mason,MI#44510#524-485</t>
  </si>
  <si>
    <t>Atlantic, IA#40779#524-485</t>
  </si>
  <si>
    <t>Canandaigua, NY#44510#524-485</t>
  </si>
  <si>
    <t>Storm Lake, IA#44510#524-485</t>
  </si>
  <si>
    <t>Battle Creek, NE#44510#524-485</t>
  </si>
  <si>
    <t>Gothenburg, NE#44510#524-485</t>
  </si>
  <si>
    <t>Seward, NE#44510#524-485</t>
  </si>
  <si>
    <t xml:space="preserve">Corn  </t>
  </si>
  <si>
    <t>Union City, TN#44510#524-485</t>
  </si>
  <si>
    <t xml:space="preserve">HARNESS XTRA 5.6L </t>
  </si>
  <si>
    <t>Tripoli, IA#40779#524-485</t>
  </si>
  <si>
    <t>Forrest Green, MO#40779#524-511</t>
  </si>
  <si>
    <t>Canandaigua, NY#44510#524-511</t>
  </si>
  <si>
    <t>Gothenburg, NE#40779#524-511</t>
  </si>
  <si>
    <t>Cedarville, OH#40779#524-511</t>
  </si>
  <si>
    <t>Irvington, IL#44510#524-511</t>
  </si>
  <si>
    <t>Assaria, KS#40779#524-511</t>
  </si>
  <si>
    <t>Burlington, CO#41284#524-511</t>
  </si>
  <si>
    <t>Richards, MO#40779#524-511</t>
  </si>
  <si>
    <t>Franklin, IL#44510#524-511</t>
  </si>
  <si>
    <t>Wellfleet, NE#40779#524-511</t>
  </si>
  <si>
    <t>Perrysburg#44510#524-511</t>
  </si>
  <si>
    <t>Decatur,IL#44510#524-511</t>
  </si>
  <si>
    <t>Mason,MI#44510#524-511</t>
  </si>
  <si>
    <t>Irvington, IL#42661#524-537</t>
  </si>
  <si>
    <t>Kenly, NC#42661#524-537</t>
  </si>
  <si>
    <t>Bernie, MO#42661#524-537</t>
  </si>
  <si>
    <t>Corn, Soybeans,Alfafa</t>
  </si>
  <si>
    <t>Decatur,IL#41088#524-549</t>
  </si>
  <si>
    <t>Cedarville, OH#41088#524-549</t>
  </si>
  <si>
    <t>Mason,MI#41088#524-549</t>
  </si>
  <si>
    <t>Burlington, CO#43886#524-549</t>
  </si>
  <si>
    <t>Irvington, IL#41088#524-549</t>
  </si>
  <si>
    <t xml:space="preserve">Roundup POWERMAX </t>
  </si>
  <si>
    <t>Jamestown, ND#42403#524-549</t>
  </si>
  <si>
    <t>524-549#42584</t>
  </si>
  <si>
    <t>Battle Creek, NE#42584#524-549</t>
  </si>
  <si>
    <t>Janesville, WI#42403#524-549</t>
  </si>
  <si>
    <t>Roundup Powermaz</t>
  </si>
  <si>
    <t>Dell Rapids, SD#43886#524-549</t>
  </si>
  <si>
    <t>Seward, NE#43886#524-549</t>
  </si>
  <si>
    <t>Assaria, KS#42403#524-549</t>
  </si>
  <si>
    <t>Owensboro#41088#524-549</t>
  </si>
  <si>
    <t>Filiberto Nava;#117</t>
  </si>
  <si>
    <t>Lubbock, TX#42403#524-549</t>
  </si>
  <si>
    <t>Canton, SD#42403#524-549</t>
  </si>
  <si>
    <t>Wellfleet, NE#42403#524-549</t>
  </si>
  <si>
    <t>GARDEN CITY, KS#40589#524-549</t>
  </si>
  <si>
    <t>WLRF West Lafayette, IN#43886#524-549</t>
  </si>
  <si>
    <t>Hillsboro, TX#42403#524-549</t>
  </si>
  <si>
    <t>Cedarville, OH#42403#524-549</t>
  </si>
  <si>
    <t>Roanoke, Il#41088#524-549</t>
  </si>
  <si>
    <t>Florence, SD#42403#524-549</t>
  </si>
  <si>
    <t>Perrysburg#42403#524-549</t>
  </si>
  <si>
    <t>Glyphosate- Roundup PowerMax</t>
  </si>
  <si>
    <t>Park River, ND #42403#524-549</t>
  </si>
  <si>
    <t>ROUNDUP POWERMAX</t>
  </si>
  <si>
    <t>Storm Lake, IA#41088#524-549</t>
  </si>
  <si>
    <t>Storm Lake, IA#44621#524-591</t>
  </si>
  <si>
    <t>Corn, Cotton, Peanut, Sorghum, Soybean</t>
  </si>
  <si>
    <t>Kenly, NC#44000#524-591</t>
  </si>
  <si>
    <t>Owensboro#43271#524-591</t>
  </si>
  <si>
    <t>Brewster, MN#44000#524-591</t>
  </si>
  <si>
    <t>Burlington, CO#44000#524-591</t>
  </si>
  <si>
    <t>Acetochlor - Warrant</t>
  </si>
  <si>
    <t>Soy</t>
  </si>
  <si>
    <t>Park River, ND#44000#524-591</t>
  </si>
  <si>
    <t>Cotton, Soy, Corn, Sorghum, Peanut</t>
  </si>
  <si>
    <t>Lubbock, TX#43167#524-591</t>
  </si>
  <si>
    <t>Lubbock, TX#43271#524-591</t>
  </si>
  <si>
    <t>Jonesboro, AR#44000#524-591</t>
  </si>
  <si>
    <t xml:space="preserve">WARRANT  </t>
  </si>
  <si>
    <t>Soybean, Corn</t>
  </si>
  <si>
    <t>Jamestown, ND#44000#524-591</t>
  </si>
  <si>
    <t>Soybean, Cotton</t>
  </si>
  <si>
    <t>Maxton, NC#44000#524-591</t>
  </si>
  <si>
    <t>Hillsboro, TX#43167#524-591</t>
  </si>
  <si>
    <t>Hillsboro, TX#44000#524-591</t>
  </si>
  <si>
    <t>Hillsboro, TX#43271#524-591</t>
  </si>
  <si>
    <t>Union City, TN#44000#524-591</t>
  </si>
  <si>
    <t>Irvington, IL#43271#524-591</t>
  </si>
  <si>
    <t>Decatur,IL#43271#524-591</t>
  </si>
  <si>
    <t>Forrest Green, MO#44000#524-591</t>
  </si>
  <si>
    <t>Corn, Soybean, Grain Sorghum</t>
  </si>
  <si>
    <t>Wellfleet, NE#44000#524-591</t>
  </si>
  <si>
    <t>WLRF West Lafayette, IN#44000#524-591</t>
  </si>
  <si>
    <t>Atlantic, IA#44000#524-591</t>
  </si>
  <si>
    <t>Mason,MI#44000#524-591</t>
  </si>
  <si>
    <t>Corn, Sorghum, Soybean</t>
  </si>
  <si>
    <t>Gothenburg, NE#44000#524-591</t>
  </si>
  <si>
    <t>Seward, NE#44000#524-591</t>
  </si>
  <si>
    <t>Bernie, MO#44000#524-591</t>
  </si>
  <si>
    <t xml:space="preserve">Warrant </t>
  </si>
  <si>
    <t>Assaria, KS#44000#524-591</t>
  </si>
  <si>
    <t>Florence, SD#44000#524-591</t>
  </si>
  <si>
    <t>Camden Point, MO#44000#524-591</t>
  </si>
  <si>
    <t>Richards, MO#44000#524-591</t>
  </si>
  <si>
    <t>Corn, Cotton, Peanut, Soybean</t>
  </si>
  <si>
    <t>Cruger, MS#44000#524-591</t>
  </si>
  <si>
    <t>Perrysburg#44000#524-591</t>
  </si>
  <si>
    <t>Canton, SD#44000#524-591</t>
  </si>
  <si>
    <t>Roanoke, Il#44000#524-591</t>
  </si>
  <si>
    <t>Tripoli, IA#44000#524-591</t>
  </si>
  <si>
    <t>Battle Creek, NE#44000#524-591</t>
  </si>
  <si>
    <t>Canandaigua, NY#44000#524-591</t>
  </si>
  <si>
    <t>Storm Lake, IA#42228#524-614</t>
  </si>
  <si>
    <t>Decatur,IL#43405#524-617</t>
  </si>
  <si>
    <t>Lubbock, TX#43409#524-617</t>
  </si>
  <si>
    <t>WLRF West Lafayette, IN#43501#524-620</t>
  </si>
  <si>
    <t>cotton/Soybeans</t>
  </si>
  <si>
    <t>Jonesboro, AR#43501#524-620</t>
  </si>
  <si>
    <t>Storm Lake, IA#43501#524-620</t>
  </si>
  <si>
    <t>Gothenburg, NE#42335#524-620</t>
  </si>
  <si>
    <t>Decatur,IL#43501#524-620</t>
  </si>
  <si>
    <t>Janesville, WI#43501#524-620</t>
  </si>
  <si>
    <t>Irvington, IL#43501#524-620</t>
  </si>
  <si>
    <t>Atlantic, IA#43501#524-620</t>
  </si>
  <si>
    <t>Franklin, IL#43501#524-620</t>
  </si>
  <si>
    <t>Forrest Green, MO#43501#524-620</t>
  </si>
  <si>
    <t>Canton, SD#43501#524-620</t>
  </si>
  <si>
    <t>Camden Point, MO#43501#524-620</t>
  </si>
  <si>
    <t>Richards, MO#43501#524-620</t>
  </si>
  <si>
    <t>Dell Rapids, SD#43501#524-620</t>
  </si>
  <si>
    <t>Roanoke, Il#43501#524-620</t>
  </si>
  <si>
    <t>Beatrice, NE#43501#524-620</t>
  </si>
  <si>
    <t>Bernie, MO#43501#524-620</t>
  </si>
  <si>
    <t>Union City, TN#43501#524-620</t>
  </si>
  <si>
    <t>Mapleton, MN#43501#524-620</t>
  </si>
  <si>
    <t xml:space="preserve">Warrant Ultra </t>
  </si>
  <si>
    <t>Kenesaw, NE#43501#524-620</t>
  </si>
  <si>
    <t>Cedarville, OH#43501#524-620</t>
  </si>
  <si>
    <t>Canandaigua, NY#43501#524-620</t>
  </si>
  <si>
    <t>Maxton, NC#43501#524-620</t>
  </si>
  <si>
    <t>Hillsboro, TX#43501#524-620</t>
  </si>
  <si>
    <t>Mason,MI#43501#524-620</t>
  </si>
  <si>
    <t>Owensboro#43501#524-620</t>
  </si>
  <si>
    <t>Florence, SD#42836#524-636</t>
  </si>
  <si>
    <t>Canandaigua, NY#42836#524-636</t>
  </si>
  <si>
    <t>Jamestown, ND#42836#524-636</t>
  </si>
  <si>
    <t>Gothenburg, NE#42836#524-636</t>
  </si>
  <si>
    <t>Mason,MI#43501#524-636</t>
  </si>
  <si>
    <t>Hillsboro, TX#42836#524-636</t>
  </si>
  <si>
    <t>Decatur,IL#42836#524-636</t>
  </si>
  <si>
    <t>Irvington, IL#42836#524-636</t>
  </si>
  <si>
    <t>Battle Creek, NE#43501#524-636</t>
  </si>
  <si>
    <t>Victor, IA#43907#524-659</t>
  </si>
  <si>
    <t>Gothenburg, NE#43907#524-659</t>
  </si>
  <si>
    <t>Cereal &amp; Grain, Corn, Cotton, Fallow, Grain Sorghum, Herb &amp; Spices, Oilseed Crops, Soybean, Sugarcane, Vegetable Crops, Brasica, Bulb Vegetable, Cucurbits &amp; Fruit, Leafy Veg, Fruit Veg, Goot Tubers, Legum Veg, Miscellaneous crops, Tree, Vine, Shrubs</t>
  </si>
  <si>
    <t>Kenly, NC#43907#524-659</t>
  </si>
  <si>
    <t>Corn,</t>
  </si>
  <si>
    <t>Brewster, MN#43907#524-659</t>
  </si>
  <si>
    <t>Decatur,IL#43907#524-659</t>
  </si>
  <si>
    <t>Hillsboro, TX#43907#524-659</t>
  </si>
  <si>
    <t>Cruger, MS#43907#524-659</t>
  </si>
  <si>
    <t>Storm Lake, IA#43907#524-659</t>
  </si>
  <si>
    <t>Florence, SD#43907#524-659</t>
  </si>
  <si>
    <t>Perrysburg#43907#524-659</t>
  </si>
  <si>
    <t>Lubbock, TX#43907#524-659</t>
  </si>
  <si>
    <t>Corn, Soybean, Cotton, Bareground</t>
  </si>
  <si>
    <t>Maxton, NC#43907#524-659</t>
  </si>
  <si>
    <t>Bernie, MO#43907#524-659</t>
  </si>
  <si>
    <t>Atlantic, IA#43907#524-659</t>
  </si>
  <si>
    <t>Jonesboro, AR#43907#524-659</t>
  </si>
  <si>
    <t>Richards, MO#43907#524-659</t>
  </si>
  <si>
    <t>Canandaigua, NY#43907#524-659</t>
  </si>
  <si>
    <t>WLRF West Lafayette, IN#43907#524-659</t>
  </si>
  <si>
    <t>Assaria, KS#43907#524-659</t>
  </si>
  <si>
    <t>Jamestown, ND#43907#524-659</t>
  </si>
  <si>
    <t>Tripoli, IA#43907#524-659</t>
  </si>
  <si>
    <t>Arco, MN#43907#524-659</t>
  </si>
  <si>
    <t>Forrest Green, MO#43907#524-659</t>
  </si>
  <si>
    <t>Burlington, CO#43907#524-659</t>
  </si>
  <si>
    <t>Mapleton, MN#43907#524-659</t>
  </si>
  <si>
    <t>Collierville, TN</t>
  </si>
  <si>
    <t>Anthony Mills;#102</t>
  </si>
  <si>
    <t>Collierville, TN#43907#524-659</t>
  </si>
  <si>
    <t>Benson, Mn#43907#524-659</t>
  </si>
  <si>
    <t xml:space="preserve">Cotton, corn, soybean, </t>
  </si>
  <si>
    <t>Bentonia, MS#43907#524-659</t>
  </si>
  <si>
    <t>Franklin, IL#43907#524-659</t>
  </si>
  <si>
    <t>Decatur,IL#44245#5481-524</t>
  </si>
  <si>
    <t>Roanoke, Il#42431#5481-524</t>
  </si>
  <si>
    <t>Atlantic, IA#42948#5481-577</t>
  </si>
  <si>
    <t>Assaria, KS#43418#5481-615</t>
  </si>
  <si>
    <t>Battle Creek, NE#42948#5481-9028</t>
  </si>
  <si>
    <t xml:space="preserve">AZTEC </t>
  </si>
  <si>
    <t>GARDEN CITY, KS#42948#5481-9028</t>
  </si>
  <si>
    <t>Stratton, CO</t>
  </si>
  <si>
    <t>Stratton, CO#42037#5481-9028</t>
  </si>
  <si>
    <t>Camden Point, MO#40140#55467-13</t>
  </si>
  <si>
    <t>Atlantic, IA#40140#55467-13</t>
  </si>
  <si>
    <t>Irvington, IL#44510#55467-13</t>
  </si>
  <si>
    <t>Cruger, MS#44510#5905-470</t>
  </si>
  <si>
    <t>Canandaigua, NY#44333#5905-578</t>
  </si>
  <si>
    <t>Cotton, Soybean</t>
  </si>
  <si>
    <t>Kenly, NC#42304#5905-578</t>
  </si>
  <si>
    <t>Mason,MI#42304#5905-578</t>
  </si>
  <si>
    <t>Gothenburg, NE#43720#5905-621</t>
  </si>
  <si>
    <t>Union City, TN#44412#5905-621</t>
  </si>
  <si>
    <t>Mason,MI#40339#59639-117</t>
  </si>
  <si>
    <t>Irvington, IL#43531#59639-117</t>
  </si>
  <si>
    <t>Decatur,IL#43531#59639-117</t>
  </si>
  <si>
    <t>Perrysburg#42299#59639-117</t>
  </si>
  <si>
    <t>WLRF West Lafayette, IN#40339#59639-117</t>
  </si>
  <si>
    <t>Dell Rapids, SD#43531#59639-117</t>
  </si>
  <si>
    <t>Canandaigua, NY#43531#59639-117</t>
  </si>
  <si>
    <t>Seward, NE#44610#59639-132</t>
  </si>
  <si>
    <t>Irvington, IL#42489#59639-132</t>
  </si>
  <si>
    <t>Dell Rapids, SD#43965#59639-132</t>
  </si>
  <si>
    <t>Perrysburg#44263#59639-132</t>
  </si>
  <si>
    <t>Decatur,IL#44610#59639-132</t>
  </si>
  <si>
    <t>Cedarville, OH#40317#59639-132</t>
  </si>
  <si>
    <t>Dell Rapids, SD#43419#59639-193</t>
  </si>
  <si>
    <t>Cedarville, OH#42620#59639-194</t>
  </si>
  <si>
    <t>Perrysburg#42620#59639-194</t>
  </si>
  <si>
    <t>Tripoli, IA#42620#59639-194</t>
  </si>
  <si>
    <t>Canton, SD#43293#59639-221</t>
  </si>
  <si>
    <t>Cruger, MS#43433#59639-237</t>
  </si>
  <si>
    <t>Battle Creek, NE#43742#59639-237</t>
  </si>
  <si>
    <t>Forrest Green, MO#43433#59639-237</t>
  </si>
  <si>
    <t>Richards, MO#43433#59639-237</t>
  </si>
  <si>
    <t>Decatur,IL#44587#59639-3</t>
  </si>
  <si>
    <t>WLRF West Lafayette, IN#43229#59639-3</t>
  </si>
  <si>
    <t>WLRF West Lafayette, IN#42291#59639-34</t>
  </si>
  <si>
    <t>Cedarville, OH#41346#59639-34</t>
  </si>
  <si>
    <t>Mason,MI#42291#59639-34</t>
  </si>
  <si>
    <t>Decatur,IL#42291#59639-34</t>
  </si>
  <si>
    <t>Atlantic, IA#44531#59639-82</t>
  </si>
  <si>
    <t>Camden Point, MO#44531#59639-82</t>
  </si>
  <si>
    <t>Rowel</t>
  </si>
  <si>
    <t>Mason,MI#44244#59639-99</t>
  </si>
  <si>
    <t>Dell Rapids, SD#44244#59639-99</t>
  </si>
  <si>
    <t>Assaria, KS#42207#59639-99</t>
  </si>
  <si>
    <t>Canandaigua, NY#44244#59639-99</t>
  </si>
  <si>
    <t>Jamestown, ND#44244#59639-99</t>
  </si>
  <si>
    <t>NA Yard and Brush</t>
  </si>
  <si>
    <t>WLRF West Lafayette, IN#40123#62719-260</t>
  </si>
  <si>
    <t>Mason,MI#44159#62719-275</t>
  </si>
  <si>
    <t>Canandaigua, NY#44159#62719-275</t>
  </si>
  <si>
    <t>Mason,MI#37672#62719-315</t>
  </si>
  <si>
    <t>Gothenburg, NE#43530#62719-556</t>
  </si>
  <si>
    <t>Grass</t>
  </si>
  <si>
    <t>Brewster, MN#43306#62719-634</t>
  </si>
  <si>
    <t>Gothenburg, NE#42747#62719-649</t>
  </si>
  <si>
    <t>Canton, SD#42766#62719-695</t>
  </si>
  <si>
    <t>Atlantic, IA#43227#62719-695</t>
  </si>
  <si>
    <t>Gothenburg, NE#43227#62719-695</t>
  </si>
  <si>
    <t>Irvington, IL#42766#62719-695</t>
  </si>
  <si>
    <t>Cedarville, OH#44649#62719-695</t>
  </si>
  <si>
    <t>Soybeans, Corn</t>
  </si>
  <si>
    <t>Jamestown, ND#42766#62719-695</t>
  </si>
  <si>
    <t>Mason,MI#40954#63588-93</t>
  </si>
  <si>
    <t>Canandaigua, NY#40730#66222-106</t>
  </si>
  <si>
    <t>Dell Rapids, SD#40730#66222-106</t>
  </si>
  <si>
    <t>Union City, TN#43703#66222-35</t>
  </si>
  <si>
    <t>Forrest Green, MO#40547#66330-353</t>
  </si>
  <si>
    <t>Camden Point, MO#40547#66330-353</t>
  </si>
  <si>
    <t>Richards, MO#40547#66330-353</t>
  </si>
  <si>
    <t>Camden Point, MO#42503#66330-413</t>
  </si>
  <si>
    <t>Gothenburg, NE#41375#66330-414</t>
  </si>
  <si>
    <t>Assaria, KS#43812#70506-103</t>
  </si>
  <si>
    <t>Mason,MI#39580#70506-103</t>
  </si>
  <si>
    <t>Bernie, MO#43812#70506-103</t>
  </si>
  <si>
    <t>Atlantic, IA#40045#70506-103</t>
  </si>
  <si>
    <t>Mason,MI#43899#70506-310</t>
  </si>
  <si>
    <t>INTERLINE</t>
  </si>
  <si>
    <t>Storm Lake, IA#43899#70506-310</t>
  </si>
  <si>
    <t>Florence, SD#43899#70506-310</t>
  </si>
  <si>
    <t xml:space="preserve">Cotton, Corn (field &amp; sweet), Canola, Soybean, Sugar Beet, Pomefruit, Citrus, Stone Fruit, Tree Nut, Berries, Potatoes </t>
  </si>
  <si>
    <t>Kenly, NC#44643#70506-310</t>
  </si>
  <si>
    <t>Atlantic, IA#42908#70506-333</t>
  </si>
  <si>
    <t>Kenly, NC#42753#70506-57</t>
  </si>
  <si>
    <t>Dell Rapids, SD#40984#70506-60</t>
  </si>
  <si>
    <t>Mason,MI#44285#70506-68</t>
  </si>
  <si>
    <t>Irvington, IL#44285#70506-68</t>
  </si>
  <si>
    <t>Decatur,IL#44285#70506-68</t>
  </si>
  <si>
    <t>Cedarville, OH#44285#70506-68</t>
  </si>
  <si>
    <t>Irvington, IL#41864#70506-68</t>
  </si>
  <si>
    <t>Mapleton, MN#44593#70506-68-59639</t>
  </si>
  <si>
    <t>Beans, Lima Beans, Brussle Sprouts, Celery, Cotton Seed, Cotton, Cranberry, Head Lettuce, Non-Baring Citrus, Peanuts, Peppermint, Spearmint, Peppers, Soybean, Tobacco, Non Crop Areas</t>
  </si>
  <si>
    <t>Kenly, NC#44812#70506-8</t>
  </si>
  <si>
    <t>Bernie, MO#44797#74530-48</t>
  </si>
  <si>
    <t>Kenly, NC#43980#74530-48</t>
  </si>
  <si>
    <t>Jamestown, ND#42641#7969-112</t>
  </si>
  <si>
    <t>Florence, SD#40634#7969-137</t>
  </si>
  <si>
    <t>7969-137#42066</t>
  </si>
  <si>
    <t>Mason,MI#40634#7969-137</t>
  </si>
  <si>
    <t>Dell Rapids, SD#40634#7969-137</t>
  </si>
  <si>
    <t>Atlantic, IA#42975#7969-156</t>
  </si>
  <si>
    <t>Irvington, IL#42975#7969-156</t>
  </si>
  <si>
    <t>Bernie, MO#43798#7969-156</t>
  </si>
  <si>
    <t xml:space="preserve">corn </t>
  </si>
  <si>
    <t>Dell Rapids, SD#41346#7969-241</t>
  </si>
  <si>
    <t>Gothenburg, NE#42746#7969-242</t>
  </si>
  <si>
    <t>Hillsboro, TX#39066#7969-242</t>
  </si>
  <si>
    <t>Perrysburg#42744#7969-278</t>
  </si>
  <si>
    <t>Jonesboro, AR#44148#7969-278</t>
  </si>
  <si>
    <t>Pre on soy</t>
  </si>
  <si>
    <t>Decatur,IL#42298#7969-278</t>
  </si>
  <si>
    <t>Sharpen powered by Kixor</t>
  </si>
  <si>
    <t>Corn, Sorghum, Soybean, Wheat</t>
  </si>
  <si>
    <t>Gothenburg, NE#42298#7969-278</t>
  </si>
  <si>
    <t>Union City, TN#44148#7969-278</t>
  </si>
  <si>
    <t>Dell Rapids, SD#43224#7969-279</t>
  </si>
  <si>
    <t>Perrysburg#42282#7969-291</t>
  </si>
  <si>
    <t>Cedarville, OH#42282#7969-291</t>
  </si>
  <si>
    <t>Union City, TN#42599#7969-315</t>
  </si>
  <si>
    <t>Decatur,IL#41628#7969-338</t>
  </si>
  <si>
    <t>Decatur,IL#42506#7969-365</t>
  </si>
  <si>
    <t>Decatur,IL#42971#7969-374</t>
  </si>
  <si>
    <t>Union City, TN#43614#7969-374</t>
  </si>
  <si>
    <t>Gothenburg, NE#43958#7969-374</t>
  </si>
  <si>
    <t>Bernie, MO#44516#7969-374</t>
  </si>
  <si>
    <t>Bernie, MO#44147#7969-406</t>
  </si>
  <si>
    <t>Cedarville, OH#44147#7969-409</t>
  </si>
  <si>
    <t>Atlantic, IA#43642#7969-409</t>
  </si>
  <si>
    <t>Tripoli, IA#43642#7969-409</t>
  </si>
  <si>
    <t>Benson, Mn#43952#7969-448</t>
  </si>
  <si>
    <t>Irvington, IL#43952#7969-448</t>
  </si>
  <si>
    <t>Janesville, WI#43952#7969-448</t>
  </si>
  <si>
    <t>Noventa</t>
  </si>
  <si>
    <t>Forrest Green, MO#43952#7969-448</t>
  </si>
  <si>
    <t>Jonesboro, AR#43794#7969-448</t>
  </si>
  <si>
    <t>Bernie, MO#44904#7969-448</t>
  </si>
  <si>
    <t>Union City, TN#43794#7969-448</t>
  </si>
  <si>
    <t>Richards, MO#43952#7969-448</t>
  </si>
  <si>
    <t>Camden Point, MO#43794#7969-448</t>
  </si>
  <si>
    <t>Roanoke, Il#43794#7969-448</t>
  </si>
  <si>
    <t>Atlantic, IA#43794#7969-448</t>
  </si>
  <si>
    <t>Kenly, NC#44168#7969-58</t>
  </si>
  <si>
    <t>Union City, TN#40339#80289-7</t>
  </si>
  <si>
    <t>Gothenburg, NE#42899#81880-18</t>
  </si>
  <si>
    <t>Canandaigua, NY#44406#81880-6</t>
  </si>
  <si>
    <t>Irvington, IL#43829#82542-3</t>
  </si>
  <si>
    <t>Cruger, MS#43418#82542-3</t>
  </si>
  <si>
    <t>Florence, SD#41645#83529-21</t>
  </si>
  <si>
    <t>Camden Point, MO#40925#85678-23</t>
  </si>
  <si>
    <t>Dell Rapids, SD#43404#87290-11</t>
  </si>
  <si>
    <t>Gothenburg, NE#43242#87290-59</t>
  </si>
  <si>
    <t>St. Louis, MO</t>
  </si>
  <si>
    <t>Sandbox</t>
  </si>
  <si>
    <t>Melody Theis;#9;#Wally Bates;#10;#John Mills;#13;#Neha Rana;#15;#Christine Blum;#18;#Nicholas Ihde;#19</t>
  </si>
  <si>
    <t>St. Louis, MO#43699#100-1070</t>
  </si>
  <si>
    <t>St. Louis, MO#41306#100-1101</t>
  </si>
  <si>
    <t>St. Louis, MO#41611#100-1276</t>
  </si>
  <si>
    <t>St. Louis, MO#42352#100-1313</t>
  </si>
  <si>
    <t>St. Louis, MO#41974#100-1402</t>
  </si>
  <si>
    <t>St. Louis, MO#44106#100-1602</t>
  </si>
  <si>
    <t>St. Louis, MO#41234#100-497</t>
  </si>
  <si>
    <t>St. Louis, MO#40813#100-620</t>
  </si>
  <si>
    <t>St. Louis, MO#44909#100-816</t>
  </si>
  <si>
    <t>St. Louis, MO#42177#1381-102</t>
  </si>
  <si>
    <t>St. Louis, MO#43405#1381-219</t>
  </si>
  <si>
    <t>St. Louis, MO#44510#19713-11</t>
  </si>
  <si>
    <t>St. Louis, MO#41766#2217-2</t>
  </si>
  <si>
    <t>St. Louis, MO#40305#228-659</t>
  </si>
  <si>
    <t>St. Louis, MO#44316#241-379</t>
  </si>
  <si>
    <t>St. Louis, MO#40058#241-418</t>
  </si>
  <si>
    <t>St. Louis, MO#42489#264-1023</t>
  </si>
  <si>
    <t>St. Louis, MO#43724#264-1104</t>
  </si>
  <si>
    <t>St. Louis, MO#43551#264-1202</t>
  </si>
  <si>
    <t>St. Louis, MO#39668#264-516</t>
  </si>
  <si>
    <t>St. Louis, MO#42151#264-613</t>
  </si>
  <si>
    <t>St. Louis, MO#41117#264-634</t>
  </si>
  <si>
    <t>St. Louis, MO#44784#264-682</t>
  </si>
  <si>
    <t>St. Louis, MO#40407#264-703</t>
  </si>
  <si>
    <t>St. Louis, MO#41841#264-719</t>
  </si>
  <si>
    <t>St. Louis, MO#42235#264-766</t>
  </si>
  <si>
    <t>St. Louis, MO#41995#264-779</t>
  </si>
  <si>
    <t>St. Louis, MO#43546#264-825</t>
  </si>
  <si>
    <t>St. Louis, MO#43745#264-840</t>
  </si>
  <si>
    <t>St. Louis, MO#42026#264-850</t>
  </si>
  <si>
    <t>St. Louis, MO#41016#264-860</t>
  </si>
  <si>
    <t>St. Louis, MO#44152#264–1067</t>
  </si>
  <si>
    <t>St. Louis, MO#44013#279-3051</t>
  </si>
  <si>
    <t>St. Louis, MO#41180#279-3220</t>
  </si>
  <si>
    <t>St. Louis, MO#42599#279-3302</t>
  </si>
  <si>
    <t>St. Louis, MO#42143#279-3413</t>
  </si>
  <si>
    <t>St. Louis, MO#43109#279-3601</t>
  </si>
  <si>
    <t>St. Louis, MO#43678#279-9602</t>
  </si>
  <si>
    <t>St. Louis, MO#43735#2935-559</t>
  </si>
  <si>
    <t>St. Louis, MO#42019#33270-22</t>
  </si>
  <si>
    <t>St. Louis, MO#42754#34704-1051</t>
  </si>
  <si>
    <t>St. Louis, MO#40465#352-532</t>
  </si>
  <si>
    <t>St. Louis, MO#44497#352-541</t>
  </si>
  <si>
    <t>St. Louis, MO#40330#352-648</t>
  </si>
  <si>
    <t>St. Louis, MO#41752#352-756</t>
  </si>
  <si>
    <t>St. Louis, MO#39888#352-773</t>
  </si>
  <si>
    <t>St. Louis, MO#41547#352-844</t>
  </si>
  <si>
    <t>St. Louis, MO#42915#352-923</t>
  </si>
  <si>
    <t>St. Louis, MO#44257#35915-4</t>
  </si>
  <si>
    <t>St. Louis, MO#41627#42750-110</t>
  </si>
  <si>
    <t>St. Louis, MO#40779#524-473</t>
  </si>
  <si>
    <t>St. Louis, MO#41278#524-480</t>
  </si>
  <si>
    <t>St. Louis, MO#40779#524-511</t>
  </si>
  <si>
    <t>St. Louis, MO#42661#524-537</t>
  </si>
  <si>
    <t>St. Louis, MO#41088#524-549</t>
  </si>
  <si>
    <t>St. Louis, MO#44621#524-591</t>
  </si>
  <si>
    <t>St. Louis, MO#42228#524-614</t>
  </si>
  <si>
    <t>St. Louis, MO#43501#524-620</t>
  </si>
  <si>
    <t>St. Louis, MO#42836#524-636</t>
  </si>
  <si>
    <t>St. Louis, MO#43907#524-659</t>
  </si>
  <si>
    <t>St. Louis, MO#44245#5481-524</t>
  </si>
  <si>
    <t>St. Louis, MO#43418#5481-615</t>
  </si>
  <si>
    <t>St. Louis, MO#42948#5481-9028</t>
  </si>
  <si>
    <t>St. Louis, MO#40140#55467-13</t>
  </si>
  <si>
    <t>St. Louis, MO#44510#5905-470</t>
  </si>
  <si>
    <t>St. Louis, MO#44333#5905-578</t>
  </si>
  <si>
    <t>St. Louis, MO#43720#5905-621</t>
  </si>
  <si>
    <t>St. Louis, MO#40339#59639-117</t>
  </si>
  <si>
    <t>St. Louis, MO#40123#62719-260</t>
  </si>
  <si>
    <t>St. Louis, MO#40954#63588-93</t>
  </si>
  <si>
    <t>St. Louis, MO#40730#66222-106</t>
  </si>
  <si>
    <t>St. Louis, MO#40547#66330-353</t>
  </si>
  <si>
    <t>St. Louis, MO#43812#70506-103</t>
  </si>
  <si>
    <t>St. Louis, MO#44797#74530-48</t>
  </si>
  <si>
    <t>St. Louis, MO#42641#7969-112</t>
  </si>
  <si>
    <t>St. Louis, MO#41346#7969-241</t>
  </si>
  <si>
    <t>St. Louis, MO#42599#7969-315</t>
  </si>
  <si>
    <t>St. Louis, MO#44147#7969-406</t>
  </si>
  <si>
    <t>St. Louis, MO#44168#7969-58</t>
  </si>
  <si>
    <t>St. Louis, MO#40339#80289-7</t>
  </si>
  <si>
    <t>St. Louis, MO#42899#81880-18</t>
  </si>
  <si>
    <t>St. Louis, MO#43829#82542-3</t>
  </si>
  <si>
    <t>St. Louis, MO#41645#83529-21</t>
  </si>
  <si>
    <t>St. Louis, MO#40925#85678-23</t>
  </si>
  <si>
    <t>St. Louis, MO#43404#87290-11</t>
  </si>
  <si>
    <t>• Coveralls over long -sleeved shirt and long pants • Waterproof gloves • Socks plus chemical resistant footwear • Protective eye wear</t>
  </si>
  <si>
    <t>St. Louis, MO#44763#264-1211</t>
  </si>
  <si>
    <t>x Coveralls over short-sleeved shirt and short pants x Chemical-resistant gloves x Chemical-resistant footwear plus socks x Chemical-resistant headgear for overhead exposure</t>
  </si>
  <si>
    <t>St. Louis, MO#42719#100-1282</t>
  </si>
  <si>
    <t>Label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</si>
</sst>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s>
  <cellStyleXfs count="1">
    <xf numFmtId="0" fontId="0" fillId="0" borderId="0"/>
  </cellStyleXfs>
  <cellXfs count="29">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1" fillId="0" borderId="0" xfId="0" applyFont="1" applyAlignment="1">
      <alignment horizontal="center"/>
    </xf>
    <xf numFmtId="0" fontId="1" fillId="0" borderId="0" xfId="0" applyFont="1" applyAlignment="1">
      <alignment wrapText="1"/>
    </xf>
    <xf numFmtId="0" fontId="1" fillId="0" borderId="1" xfId="0" applyFont="1" applyBorder="1" applyAlignment="1">
      <alignment horizontal="center" vertical="top"/>
    </xf>
    <xf numFmtId="0" fontId="0" fillId="0" borderId="0" xfId="0" quotePrefix="1" applyAlignment="1">
      <alignment wrapText="1"/>
    </xf>
    <xf numFmtId="164" fontId="0" fillId="0" borderId="0" xfId="0" applyNumberFormat="1"/>
    <xf numFmtId="0" fontId="1" fillId="0" borderId="1" xfId="0" applyFont="1" applyBorder="1" applyAlignment="1">
      <alignment horizontal="center" vertical="top" wrapText="1"/>
    </xf>
    <xf numFmtId="14" fontId="0" fillId="0" borderId="0" xfId="0" applyNumberFormat="1" applyAlignment="1">
      <alignment horizontal="center"/>
    </xf>
    <xf numFmtId="14" fontId="1" fillId="0" borderId="0" xfId="0" applyNumberFormat="1" applyFont="1" applyAlignment="1">
      <alignment horizontal="center"/>
    </xf>
    <xf numFmtId="0" fontId="0" fillId="0" borderId="0" xfId="0" applyFill="1"/>
    <xf numFmtId="0" fontId="0" fillId="0" borderId="0" xfId="0" applyFill="1" applyAlignment="1">
      <alignment wrapText="1"/>
    </xf>
    <xf numFmtId="0" fontId="2" fillId="0" borderId="0" xfId="0" applyFont="1" applyAlignment="1">
      <alignment horizontal="center" vertical="center" wrapText="1"/>
    </xf>
    <xf numFmtId="0" fontId="2" fillId="0" borderId="0" xfId="0" applyFont="1" applyAlignment="1">
      <alignment wrapText="1"/>
    </xf>
    <xf numFmtId="0" fontId="0" fillId="0" borderId="2" xfId="0" applyBorder="1" applyAlignment="1">
      <alignment wrapText="1"/>
    </xf>
    <xf numFmtId="0" fontId="0" fillId="0" borderId="3" xfId="0" applyBorder="1" applyAlignment="1">
      <alignment wrapText="1"/>
    </xf>
    <xf numFmtId="0" fontId="2" fillId="0" borderId="0" xfId="0" applyFont="1" applyAlignment="1">
      <alignment horizontal="left" vertical="center" wrapText="1"/>
    </xf>
    <xf numFmtId="14" fontId="0" fillId="0" borderId="0" xfId="0" applyNumberFormat="1" applyFill="1" applyAlignment="1">
      <alignment horizontal="center"/>
    </xf>
    <xf numFmtId="14" fontId="0" fillId="0" borderId="0" xfId="0" applyNumberFormat="1"/>
    <xf numFmtId="0" fontId="0" fillId="0" borderId="0" xfId="0" quotePrefix="1"/>
    <xf numFmtId="0" fontId="0" fillId="0" borderId="0" xfId="0" applyBorder="1" applyAlignment="1">
      <alignment wrapText="1"/>
    </xf>
    <xf numFmtId="14" fontId="1" fillId="0" borderId="0" xfId="0" applyNumberFormat="1" applyFont="1" applyAlignment="1">
      <alignment horizontal="center" wrapText="1"/>
    </xf>
    <xf numFmtId="0" fontId="1" fillId="0" borderId="0" xfId="0" applyFont="1" applyAlignment="1">
      <alignment horizontal="center" wrapText="1"/>
    </xf>
    <xf numFmtId="14" fontId="0" fillId="0" borderId="0" xfId="0" applyNumberFormat="1" applyAlignment="1">
      <alignment horizontal="center" wrapText="1"/>
    </xf>
    <xf numFmtId="0" fontId="0" fillId="0" borderId="0" xfId="0" applyAlignment="1">
      <alignment horizontal="center" wrapText="1"/>
    </xf>
    <xf numFmtId="14" fontId="0" fillId="2" borderId="0" xfId="0" applyNumberFormat="1" applyFill="1" applyAlignment="1">
      <alignment horizontal="center"/>
    </xf>
    <xf numFmtId="0" fontId="0" fillId="2" borderId="0" xfId="0" applyFill="1"/>
  </cellXfs>
  <cellStyles count="1">
    <cellStyle name="Normal" xfId="0" builtinId="0"/>
  </cellStyles>
  <dxfs count="17">
    <dxf>
      <alignment textRotation="0" wrapText="1" justifyLastLine="0" shrinkToFit="0" readingOrder="0"/>
    </dxf>
    <dxf>
      <alignment textRotation="0" wrapText="1" justifyLastLine="0" shrinkToFit="0" readingOrder="0"/>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6E7EAF-8146-4DBD-B271-1368FE1C27EA}" name="Table3" displayName="Table3" ref="A1:G396" totalsRowShown="0" headerRowDxfId="16" dataDxfId="15">
  <autoFilter ref="A1:G396" xr:uid="{696E7EAF-8146-4DBD-B271-1368FE1C27EA}"/>
  <tableColumns count="7">
    <tableColumn id="1" xr3:uid="{8F8F6E8A-BDDD-4A99-98D2-3855FC813392}" name="RegNum_Date" dataDxfId="14"/>
    <tableColumn id="2" xr3:uid="{A63F984E-072B-4548-94A9-DF4F5B783338}" name="Title" dataDxfId="13"/>
    <tableColumn id="3" xr3:uid="{188280B2-C4F1-4CD8-B862-9D3D52527779}" name="Label Date" dataDxfId="12"/>
    <tableColumn id="4" xr3:uid="{BCB9CF74-495E-48E9-BF03-C1B7DC47A68C}" name="EPA Reg. No." dataDxfId="11"/>
    <tableColumn id="5" xr3:uid="{62A46EF5-4E4D-4963-93BC-B6195465F935}" name="REI" dataDxfId="10"/>
    <tableColumn id="6" xr3:uid="{6749B122-99FE-4A51-9C7F-48878D50C28A}" name="PPE" dataDxfId="9"/>
    <tableColumn id="7" xr3:uid="{59BADEE5-C2CA-499E-9831-3CA79AFA2A4D}" name="Alternate_Brand_Name" dataDxfId="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B45C37-744F-467F-B169-E952A12FC447}" name="Table2" displayName="Table2" ref="B1:I672" totalsRowShown="0">
  <autoFilter ref="B1:I672" xr:uid="{15B45C37-744F-467F-B169-E952A12FC447}"/>
  <sortState xmlns:xlrd2="http://schemas.microsoft.com/office/spreadsheetml/2017/richdata2" ref="B2:H672">
    <sortCondition ref="B1:B672"/>
  </sortState>
  <tableColumns count="8">
    <tableColumn id="1" xr3:uid="{DA157219-1024-47A9-861B-E10C188ED8E0}" name="RegNum_Date"/>
    <tableColumn id="2" xr3:uid="{948BB890-CDBB-40E4-A788-CFED1A830ECB}" name="Title"/>
    <tableColumn id="3" xr3:uid="{BD676E95-1ACA-4852-B201-8F42A810151F}" name="Label  Date" dataDxfId="7"/>
    <tableColumn id="4" xr3:uid="{254D045C-8145-438F-B706-23BA8C9409C1}" name="EPA Reg. No."/>
    <tableColumn id="5" xr3:uid="{80283CD0-1BC1-48A2-93ED-473F3BAF1C7B}" name="REI" dataDxfId="6"/>
    <tableColumn id="6" xr3:uid="{BF940953-C8C6-4F06-BBBB-F352F895C74E}" name="PPE" dataDxfId="5"/>
    <tableColumn id="7" xr3:uid="{FE8F410C-D932-40F9-A5D5-E51E851E4B0E}" name="Alternate_Brand_Name" dataDxfId="4"/>
    <tableColumn id="10" xr3:uid="{A7971240-1974-49C8-8B73-B9B3920D2FAE}" name="Column3" dataDxfId="3">
      <calculatedColumnFormula>IF(B2=B1,"dup","")</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2B9C47-7DA9-4896-A019-4DD2B201A463}" name="Table1" displayName="Table1" ref="B1:G163" totalsRowShown="0">
  <autoFilter ref="B1:G163" xr:uid="{982B9C47-7DA9-4896-A019-4DD2B201A463}"/>
  <tableColumns count="6">
    <tableColumn id="5" xr3:uid="{DCFBA9B3-6C4B-45A5-945F-4DF021435BD2}" name="Title"/>
    <tableColumn id="6" xr3:uid="{D324476E-7E53-409E-8EDE-9BB9A7B260D1}" name="Most Recent Label Accepted Date" dataDxfId="2"/>
    <tableColumn id="7" xr3:uid="{874100EE-2E06-4F3E-8D2B-928D4FC870F6}" name="EPA Reg. No."/>
    <tableColumn id="8" xr3:uid="{105828F5-3098-4FD9-8E71-91F015930865}" name="REI"/>
    <tableColumn id="9" xr3:uid="{3AB96C90-3F89-4F99-BFF3-5A08DD96D071}" name="PPE" dataDxfId="1"/>
    <tableColumn id="12" xr3:uid="{479E4A58-F99B-4BFE-AE50-A975495923B1}" name="Alternate_Brand_Name"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B5976-28AB-42BB-8420-84A8F9D63A81}">
  <dimension ref="A1:G686"/>
  <sheetViews>
    <sheetView topLeftCell="A633" workbookViewId="0">
      <selection sqref="A1:XFD1"/>
    </sheetView>
  </sheetViews>
  <sheetFormatPr defaultRowHeight="15" x14ac:dyDescent="0.25"/>
  <cols>
    <col min="1" max="1" width="21.7109375" style="1" customWidth="1"/>
    <col min="2" max="2" width="14.7109375" style="1" customWidth="1"/>
    <col min="3" max="3" width="15" style="25" customWidth="1"/>
    <col min="4" max="4" width="11.140625" style="1" customWidth="1"/>
    <col min="5" max="5" width="9.140625" style="26"/>
    <col min="6" max="6" width="61.7109375" style="1" customWidth="1"/>
    <col min="7" max="7" width="22.7109375" style="1" customWidth="1"/>
    <col min="8" max="16384" width="9.140625" style="1"/>
  </cols>
  <sheetData>
    <row r="1" spans="1:7" s="5" customFormat="1" ht="30" x14ac:dyDescent="0.25">
      <c r="A1" s="5" t="s">
        <v>0</v>
      </c>
      <c r="B1" s="5" t="s">
        <v>1</v>
      </c>
      <c r="C1" s="23" t="s">
        <v>1085</v>
      </c>
      <c r="D1" s="5" t="s">
        <v>2</v>
      </c>
      <c r="E1" s="24" t="s">
        <v>3</v>
      </c>
      <c r="F1" s="5" t="s">
        <v>4</v>
      </c>
      <c r="G1" s="5" t="s">
        <v>5</v>
      </c>
    </row>
    <row r="2" spans="1:7" ht="45" x14ac:dyDescent="0.25">
      <c r="A2" s="1" t="s">
        <v>1400</v>
      </c>
      <c r="B2" s="1" t="s">
        <v>1503</v>
      </c>
      <c r="C2" s="25" t="s">
        <v>1504</v>
      </c>
      <c r="D2" s="1" t="s">
        <v>1562</v>
      </c>
      <c r="E2" s="26">
        <v>12</v>
      </c>
      <c r="F2" s="1" t="s">
        <v>1596</v>
      </c>
    </row>
    <row r="3" spans="1:7" ht="45" x14ac:dyDescent="0.25">
      <c r="A3" s="1" t="s">
        <v>1620</v>
      </c>
      <c r="B3" s="1" t="s">
        <v>1503</v>
      </c>
      <c r="C3" s="25" t="s">
        <v>1504</v>
      </c>
      <c r="D3" s="1" t="s">
        <v>1562</v>
      </c>
      <c r="E3" s="26">
        <v>12</v>
      </c>
      <c r="F3" s="1" t="s">
        <v>1693</v>
      </c>
    </row>
    <row r="4" spans="1:7" ht="45" x14ac:dyDescent="0.25">
      <c r="A4" s="1" t="s">
        <v>127</v>
      </c>
      <c r="B4" s="1" t="s">
        <v>128</v>
      </c>
      <c r="C4" s="25">
        <v>41898</v>
      </c>
      <c r="D4" s="1" t="s">
        <v>129</v>
      </c>
      <c r="E4" s="26">
        <v>0</v>
      </c>
      <c r="F4" s="1" t="s">
        <v>130</v>
      </c>
    </row>
    <row r="5" spans="1:7" ht="60" x14ac:dyDescent="0.25">
      <c r="A5" s="1" t="s">
        <v>1017</v>
      </c>
      <c r="B5" s="1" t="s">
        <v>128</v>
      </c>
      <c r="C5" s="25" t="s">
        <v>749</v>
      </c>
      <c r="D5" s="1" t="s">
        <v>129</v>
      </c>
      <c r="E5" s="26">
        <v>48</v>
      </c>
      <c r="F5" s="1" t="s">
        <v>748</v>
      </c>
    </row>
    <row r="6" spans="1:7" ht="60" x14ac:dyDescent="0.25">
      <c r="A6" s="1" t="s">
        <v>1122</v>
      </c>
      <c r="B6" s="1" t="s">
        <v>1136</v>
      </c>
      <c r="C6" s="25">
        <v>41331</v>
      </c>
      <c r="D6" s="1" t="s">
        <v>212</v>
      </c>
      <c r="E6" s="26">
        <v>24</v>
      </c>
      <c r="F6" s="1" t="s">
        <v>1137</v>
      </c>
      <c r="G6" s="1" t="s">
        <v>213</v>
      </c>
    </row>
    <row r="7" spans="1:7" ht="60" x14ac:dyDescent="0.25">
      <c r="A7" s="1" t="s">
        <v>1401</v>
      </c>
      <c r="B7" s="1" t="s">
        <v>1136</v>
      </c>
      <c r="C7" s="25" t="s">
        <v>1505</v>
      </c>
      <c r="D7" s="1" t="s">
        <v>212</v>
      </c>
      <c r="E7" s="26">
        <v>24</v>
      </c>
      <c r="F7" s="1" t="s">
        <v>1287</v>
      </c>
    </row>
    <row r="8" spans="1:7" ht="60" x14ac:dyDescent="0.25">
      <c r="A8" s="1" t="s">
        <v>210</v>
      </c>
      <c r="B8" s="1" t="s">
        <v>211</v>
      </c>
      <c r="C8" s="25">
        <v>42430</v>
      </c>
      <c r="D8" s="1" t="s">
        <v>212</v>
      </c>
      <c r="E8" s="26">
        <v>24</v>
      </c>
      <c r="F8" s="1" t="s">
        <v>1287</v>
      </c>
      <c r="G8" s="1" t="s">
        <v>213</v>
      </c>
    </row>
    <row r="9" spans="1:7" ht="60" x14ac:dyDescent="0.25">
      <c r="A9" s="1" t="s">
        <v>1615</v>
      </c>
      <c r="B9" s="1" t="s">
        <v>1136</v>
      </c>
      <c r="C9" s="25" t="s">
        <v>1505</v>
      </c>
      <c r="D9" s="1" t="s">
        <v>212</v>
      </c>
      <c r="E9" s="26">
        <v>24</v>
      </c>
      <c r="F9" s="1" t="s">
        <v>1287</v>
      </c>
      <c r="G9" s="1" t="s">
        <v>213</v>
      </c>
    </row>
    <row r="10" spans="1:7" x14ac:dyDescent="0.25">
      <c r="A10"/>
      <c r="B10"/>
      <c r="C10" s="10"/>
      <c r="D10"/>
      <c r="E10"/>
      <c r="F10"/>
      <c r="G10"/>
    </row>
    <row r="11" spans="1:7" ht="60" x14ac:dyDescent="0.25">
      <c r="A11" s="1" t="s">
        <v>414</v>
      </c>
      <c r="B11" s="1" t="s">
        <v>415</v>
      </c>
      <c r="C11" s="25" t="s">
        <v>750</v>
      </c>
      <c r="D11" s="1" t="s">
        <v>212</v>
      </c>
      <c r="E11" s="26">
        <v>24</v>
      </c>
      <c r="F11" s="1" t="s">
        <v>1288</v>
      </c>
      <c r="G11" s="1" t="s">
        <v>213</v>
      </c>
    </row>
    <row r="12" spans="1:7" ht="60" x14ac:dyDescent="0.25">
      <c r="A12" s="1" t="s">
        <v>1167</v>
      </c>
      <c r="B12" s="1" t="s">
        <v>751</v>
      </c>
      <c r="C12" s="25">
        <v>40675</v>
      </c>
      <c r="D12" s="1" t="s">
        <v>370</v>
      </c>
      <c r="E12" s="26">
        <v>12</v>
      </c>
      <c r="F12" s="1" t="s">
        <v>1175</v>
      </c>
      <c r="G12" s="1" t="s">
        <v>372</v>
      </c>
    </row>
    <row r="13" spans="1:7" ht="30" x14ac:dyDescent="0.25">
      <c r="A13" s="1" t="s">
        <v>368</v>
      </c>
      <c r="B13" s="1" t="s">
        <v>369</v>
      </c>
      <c r="C13" s="25">
        <v>43160</v>
      </c>
      <c r="D13" s="1" t="s">
        <v>370</v>
      </c>
      <c r="E13" s="26">
        <v>12</v>
      </c>
      <c r="F13" s="1" t="s">
        <v>371</v>
      </c>
      <c r="G13" s="1" t="s">
        <v>372</v>
      </c>
    </row>
    <row r="14" spans="1:7" ht="30" x14ac:dyDescent="0.25">
      <c r="A14" s="1" t="s">
        <v>1018</v>
      </c>
      <c r="B14" s="1" t="s">
        <v>751</v>
      </c>
      <c r="C14" s="25" t="s">
        <v>752</v>
      </c>
      <c r="D14" s="1" t="s">
        <v>370</v>
      </c>
      <c r="E14" s="26">
        <v>12</v>
      </c>
      <c r="F14" s="1" t="s">
        <v>371</v>
      </c>
      <c r="G14" s="1" t="s">
        <v>372</v>
      </c>
    </row>
    <row r="15" spans="1:7" ht="75" x14ac:dyDescent="0.25">
      <c r="A15" s="1" t="s">
        <v>6</v>
      </c>
      <c r="B15" s="1" t="s">
        <v>7</v>
      </c>
      <c r="C15" s="25">
        <v>39023</v>
      </c>
      <c r="D15" s="1" t="s">
        <v>8</v>
      </c>
      <c r="E15" s="26">
        <v>12</v>
      </c>
      <c r="F15" s="1" t="s">
        <v>1289</v>
      </c>
    </row>
    <row r="16" spans="1:7" ht="60" x14ac:dyDescent="0.25">
      <c r="A16" s="1" t="s">
        <v>1019</v>
      </c>
      <c r="B16" s="1" t="s">
        <v>7</v>
      </c>
      <c r="C16" s="25" t="s">
        <v>754</v>
      </c>
      <c r="D16" s="1" t="s">
        <v>8</v>
      </c>
      <c r="E16" s="26">
        <v>12</v>
      </c>
      <c r="F16" s="1" t="s">
        <v>753</v>
      </c>
    </row>
    <row r="17" spans="1:7" ht="75" x14ac:dyDescent="0.25">
      <c r="A17" s="1" t="s">
        <v>100</v>
      </c>
      <c r="B17" s="1" t="s">
        <v>101</v>
      </c>
      <c r="C17" s="25">
        <v>41609</v>
      </c>
      <c r="D17" s="1" t="s">
        <v>102</v>
      </c>
      <c r="E17" s="26">
        <v>12</v>
      </c>
      <c r="F17" s="1" t="s">
        <v>1290</v>
      </c>
    </row>
    <row r="18" spans="1:7" ht="75" x14ac:dyDescent="0.25">
      <c r="A18" s="1" t="s">
        <v>109</v>
      </c>
      <c r="B18" s="1" t="s">
        <v>111</v>
      </c>
      <c r="C18" s="25" t="s">
        <v>755</v>
      </c>
      <c r="D18" s="1" t="s">
        <v>102</v>
      </c>
      <c r="E18" s="26">
        <v>12</v>
      </c>
      <c r="F18" s="1" t="s">
        <v>1290</v>
      </c>
    </row>
    <row r="19" spans="1:7" ht="75" x14ac:dyDescent="0.25">
      <c r="A19" s="1" t="s">
        <v>1206</v>
      </c>
      <c r="B19" s="1" t="s">
        <v>1211</v>
      </c>
      <c r="C19" s="25" t="s">
        <v>767</v>
      </c>
      <c r="D19" s="1" t="s">
        <v>1213</v>
      </c>
      <c r="E19" s="26">
        <v>12</v>
      </c>
      <c r="F19" s="1" t="s">
        <v>1214</v>
      </c>
    </row>
    <row r="20" spans="1:7" ht="45" x14ac:dyDescent="0.25">
      <c r="A20" s="1" t="s">
        <v>1624</v>
      </c>
      <c r="B20" s="1" t="s">
        <v>1506</v>
      </c>
      <c r="C20" s="25" t="s">
        <v>1507</v>
      </c>
      <c r="D20" s="1" t="s">
        <v>1564</v>
      </c>
      <c r="E20" s="26">
        <v>24</v>
      </c>
      <c r="F20" s="1" t="s">
        <v>1565</v>
      </c>
    </row>
    <row r="21" spans="1:7" x14ac:dyDescent="0.25">
      <c r="A21"/>
      <c r="B21"/>
      <c r="C21" s="10"/>
      <c r="D21"/>
      <c r="E21"/>
      <c r="F21"/>
      <c r="G21"/>
    </row>
    <row r="22" spans="1:7" ht="45" x14ac:dyDescent="0.25">
      <c r="A22" s="1" t="s">
        <v>1402</v>
      </c>
      <c r="B22" s="1" t="s">
        <v>1506</v>
      </c>
      <c r="C22" s="25" t="s">
        <v>1507</v>
      </c>
      <c r="D22" s="1" t="s">
        <v>1564</v>
      </c>
      <c r="E22" s="26">
        <v>24</v>
      </c>
      <c r="F22" s="1" t="s">
        <v>1565</v>
      </c>
    </row>
    <row r="23" spans="1:7" ht="45" x14ac:dyDescent="0.25">
      <c r="A23" s="1" t="s">
        <v>1088</v>
      </c>
      <c r="B23" s="1" t="s">
        <v>267</v>
      </c>
      <c r="C23" s="25">
        <v>42719</v>
      </c>
      <c r="D23" s="1" t="s">
        <v>268</v>
      </c>
      <c r="E23" s="26">
        <v>24</v>
      </c>
      <c r="F23" s="1" t="s">
        <v>269</v>
      </c>
      <c r="G23" s="1" t="s">
        <v>270</v>
      </c>
    </row>
    <row r="24" spans="1:7" ht="45" x14ac:dyDescent="0.25">
      <c r="A24" s="1" t="s">
        <v>266</v>
      </c>
      <c r="B24" s="1" t="s">
        <v>267</v>
      </c>
      <c r="C24" s="25" t="s">
        <v>680</v>
      </c>
      <c r="D24" s="1" t="s">
        <v>268</v>
      </c>
      <c r="E24" s="26">
        <v>24</v>
      </c>
      <c r="F24" s="1" t="s">
        <v>269</v>
      </c>
      <c r="G24" s="1" t="s">
        <v>270</v>
      </c>
    </row>
    <row r="25" spans="1:7" ht="45" x14ac:dyDescent="0.25">
      <c r="A25" s="1" t="s">
        <v>1123</v>
      </c>
      <c r="B25" s="1" t="s">
        <v>681</v>
      </c>
      <c r="C25" s="25" t="s">
        <v>1138</v>
      </c>
      <c r="D25" s="1" t="s">
        <v>682</v>
      </c>
      <c r="E25" s="26">
        <v>12</v>
      </c>
      <c r="F25" s="1" t="s">
        <v>1139</v>
      </c>
      <c r="G25" s="1" t="s">
        <v>684</v>
      </c>
    </row>
    <row r="26" spans="1:7" ht="75" x14ac:dyDescent="0.25">
      <c r="A26" s="1" t="s">
        <v>999</v>
      </c>
      <c r="B26" s="1" t="s">
        <v>681</v>
      </c>
      <c r="C26" s="25" t="s">
        <v>685</v>
      </c>
      <c r="D26" s="1" t="s">
        <v>682</v>
      </c>
      <c r="E26" s="26">
        <v>12</v>
      </c>
      <c r="F26" s="1" t="s">
        <v>683</v>
      </c>
      <c r="G26" s="1" t="s">
        <v>684</v>
      </c>
    </row>
    <row r="27" spans="1:7" ht="75" x14ac:dyDescent="0.25">
      <c r="A27" s="1" t="s">
        <v>1207</v>
      </c>
      <c r="B27" s="1" t="s">
        <v>132</v>
      </c>
      <c r="C27" s="25">
        <v>41974</v>
      </c>
      <c r="D27" s="1" t="s">
        <v>133</v>
      </c>
      <c r="E27" s="26">
        <v>24</v>
      </c>
      <c r="F27" s="1" t="s">
        <v>1394</v>
      </c>
    </row>
    <row r="28" spans="1:7" ht="75" x14ac:dyDescent="0.25">
      <c r="A28" s="1" t="s">
        <v>131</v>
      </c>
      <c r="B28" s="1" t="s">
        <v>132</v>
      </c>
      <c r="C28" s="25">
        <v>41975</v>
      </c>
      <c r="D28" s="1" t="s">
        <v>133</v>
      </c>
      <c r="E28" s="26">
        <v>24</v>
      </c>
      <c r="F28" s="1" t="s">
        <v>134</v>
      </c>
    </row>
    <row r="29" spans="1:7" ht="60" x14ac:dyDescent="0.25">
      <c r="A29" s="1" t="s">
        <v>1020</v>
      </c>
      <c r="B29" s="1" t="s">
        <v>132</v>
      </c>
      <c r="C29" s="25" t="s">
        <v>757</v>
      </c>
      <c r="D29" s="1" t="s">
        <v>133</v>
      </c>
      <c r="E29" s="26">
        <v>24</v>
      </c>
      <c r="F29" s="1" t="s">
        <v>1291</v>
      </c>
    </row>
    <row r="30" spans="1:7" ht="60" x14ac:dyDescent="0.25">
      <c r="A30" s="1" t="s">
        <v>189</v>
      </c>
      <c r="B30" s="1" t="s">
        <v>190</v>
      </c>
      <c r="C30" s="25">
        <v>42309</v>
      </c>
      <c r="D30" s="1" t="s">
        <v>191</v>
      </c>
      <c r="E30" s="26">
        <v>12</v>
      </c>
      <c r="F30" s="1" t="s">
        <v>192</v>
      </c>
      <c r="G30" s="1" t="s">
        <v>193</v>
      </c>
    </row>
    <row r="31" spans="1:7" x14ac:dyDescent="0.25">
      <c r="A31" s="1" t="s">
        <v>1403</v>
      </c>
      <c r="B31" s="1" t="s">
        <v>566</v>
      </c>
      <c r="C31" s="25" t="s">
        <v>687</v>
      </c>
      <c r="D31" s="1" t="s">
        <v>191</v>
      </c>
      <c r="E31" s="26">
        <v>24</v>
      </c>
      <c r="F31" s="1" t="s">
        <v>1566</v>
      </c>
    </row>
    <row r="32" spans="1:7" ht="120" x14ac:dyDescent="0.25">
      <c r="A32" s="1" t="s">
        <v>1000</v>
      </c>
      <c r="B32" s="1" t="s">
        <v>566</v>
      </c>
      <c r="C32" s="25" t="s">
        <v>687</v>
      </c>
      <c r="D32" s="1" t="s">
        <v>191</v>
      </c>
      <c r="E32" s="26">
        <v>24</v>
      </c>
      <c r="F32" s="1" t="s">
        <v>686</v>
      </c>
      <c r="G32" s="1" t="s">
        <v>193</v>
      </c>
    </row>
    <row r="33" spans="1:7" x14ac:dyDescent="0.25">
      <c r="A33"/>
      <c r="B33"/>
      <c r="C33" s="10"/>
      <c r="D33"/>
      <c r="E33"/>
      <c r="F33"/>
      <c r="G33"/>
    </row>
    <row r="34" spans="1:7" ht="90" x14ac:dyDescent="0.25">
      <c r="A34" s="1" t="s">
        <v>1404</v>
      </c>
      <c r="B34" s="1" t="s">
        <v>1508</v>
      </c>
      <c r="C34" s="25" t="s">
        <v>1509</v>
      </c>
      <c r="D34" s="1" t="s">
        <v>1567</v>
      </c>
      <c r="E34" s="26">
        <v>24</v>
      </c>
      <c r="F34" s="1" t="s">
        <v>1568</v>
      </c>
    </row>
    <row r="35" spans="1:7" ht="90" x14ac:dyDescent="0.25">
      <c r="A35" s="1" t="s">
        <v>1602</v>
      </c>
      <c r="B35" s="1" t="s">
        <v>1508</v>
      </c>
      <c r="C35" s="25" t="s">
        <v>1509</v>
      </c>
      <c r="D35" s="1" t="s">
        <v>1567</v>
      </c>
      <c r="E35" s="26">
        <v>24</v>
      </c>
      <c r="F35" s="1" t="s">
        <v>1674</v>
      </c>
      <c r="G35" s="1" t="s">
        <v>1737</v>
      </c>
    </row>
    <row r="36" spans="1:7" x14ac:dyDescent="0.25">
      <c r="A36"/>
      <c r="B36"/>
      <c r="C36" s="10"/>
      <c r="D36"/>
      <c r="E36"/>
      <c r="F36"/>
      <c r="G36"/>
    </row>
    <row r="37" spans="1:7" ht="30" x14ac:dyDescent="0.25">
      <c r="A37" s="1" t="s">
        <v>1021</v>
      </c>
      <c r="B37" s="1" t="s">
        <v>758</v>
      </c>
      <c r="C37" s="25" t="s">
        <v>762</v>
      </c>
      <c r="D37" s="1" t="s">
        <v>759</v>
      </c>
      <c r="E37" s="26">
        <v>12</v>
      </c>
      <c r="F37" s="1" t="s">
        <v>760</v>
      </c>
      <c r="G37" s="1" t="s">
        <v>761</v>
      </c>
    </row>
    <row r="38" spans="1:7" ht="60" x14ac:dyDescent="0.25">
      <c r="A38" s="1" t="s">
        <v>527</v>
      </c>
      <c r="B38" s="1" t="s">
        <v>528</v>
      </c>
      <c r="C38" s="25">
        <v>44105</v>
      </c>
      <c r="D38" s="1" t="s">
        <v>529</v>
      </c>
      <c r="E38" s="26">
        <v>12</v>
      </c>
      <c r="F38" s="1" t="s">
        <v>530</v>
      </c>
      <c r="G38" s="1" t="s">
        <v>531</v>
      </c>
    </row>
    <row r="39" spans="1:7" ht="60" x14ac:dyDescent="0.25">
      <c r="A39" s="1" t="s">
        <v>1022</v>
      </c>
      <c r="B39" s="1" t="s">
        <v>528</v>
      </c>
      <c r="C39" s="25" t="s">
        <v>762</v>
      </c>
      <c r="D39" s="1" t="s">
        <v>529</v>
      </c>
      <c r="E39" s="26">
        <v>12</v>
      </c>
      <c r="F39" s="1" t="s">
        <v>530</v>
      </c>
      <c r="G39" s="1" t="s">
        <v>531</v>
      </c>
    </row>
    <row r="40" spans="1:7" ht="75" x14ac:dyDescent="0.25">
      <c r="A40" s="1" t="s">
        <v>1120</v>
      </c>
      <c r="B40" s="1" t="s">
        <v>339</v>
      </c>
      <c r="C40" s="25">
        <v>42963</v>
      </c>
      <c r="D40" s="1" t="s">
        <v>340</v>
      </c>
      <c r="E40" s="26">
        <v>12</v>
      </c>
      <c r="F40" s="1" t="s">
        <v>341</v>
      </c>
    </row>
    <row r="41" spans="1:7" ht="75" x14ac:dyDescent="0.25">
      <c r="A41" s="1" t="s">
        <v>338</v>
      </c>
      <c r="B41" s="1" t="s">
        <v>339</v>
      </c>
      <c r="C41" s="25">
        <v>42963</v>
      </c>
      <c r="D41" s="1" t="s">
        <v>340</v>
      </c>
      <c r="E41" s="26">
        <v>12</v>
      </c>
      <c r="F41" s="1" t="s">
        <v>341</v>
      </c>
    </row>
    <row r="42" spans="1:7" ht="75" x14ac:dyDescent="0.25">
      <c r="A42" s="1" t="s">
        <v>1121</v>
      </c>
      <c r="B42" s="1" t="s">
        <v>339</v>
      </c>
      <c r="C42" s="25">
        <v>43502</v>
      </c>
      <c r="D42" s="1" t="s">
        <v>340</v>
      </c>
      <c r="E42" s="26">
        <v>12</v>
      </c>
      <c r="F42" s="1" t="s">
        <v>341</v>
      </c>
    </row>
    <row r="43" spans="1:7" ht="75" x14ac:dyDescent="0.25">
      <c r="A43" s="1" t="s">
        <v>424</v>
      </c>
      <c r="B43" s="1" t="s">
        <v>425</v>
      </c>
      <c r="C43" s="25">
        <v>43502</v>
      </c>
      <c r="D43" s="1" t="s">
        <v>340</v>
      </c>
      <c r="E43" s="26">
        <v>12</v>
      </c>
      <c r="F43" s="1" t="s">
        <v>341</v>
      </c>
    </row>
    <row r="44" spans="1:7" ht="75" x14ac:dyDescent="0.25">
      <c r="A44" s="1" t="s">
        <v>514</v>
      </c>
      <c r="B44" s="1" t="s">
        <v>425</v>
      </c>
      <c r="C44" s="25">
        <v>44042</v>
      </c>
      <c r="D44" s="1" t="s">
        <v>340</v>
      </c>
      <c r="E44" s="26">
        <v>12</v>
      </c>
      <c r="F44" s="1" t="s">
        <v>1292</v>
      </c>
    </row>
    <row r="45" spans="1:7" ht="75" x14ac:dyDescent="0.25">
      <c r="A45" s="1" t="s">
        <v>978</v>
      </c>
      <c r="B45" s="1" t="s">
        <v>425</v>
      </c>
      <c r="C45" s="25" t="s">
        <v>619</v>
      </c>
      <c r="D45" s="1" t="s">
        <v>340</v>
      </c>
      <c r="E45" s="26">
        <v>12</v>
      </c>
      <c r="F45" s="1" t="s">
        <v>618</v>
      </c>
    </row>
    <row r="46" spans="1:7" ht="60" x14ac:dyDescent="0.25">
      <c r="A46" s="1" t="s">
        <v>550</v>
      </c>
      <c r="B46" s="1" t="s">
        <v>551</v>
      </c>
      <c r="C46" s="25">
        <v>44200</v>
      </c>
      <c r="D46" s="1" t="s">
        <v>552</v>
      </c>
      <c r="E46" s="26">
        <v>24</v>
      </c>
      <c r="F46" s="1" t="s">
        <v>1293</v>
      </c>
      <c r="G46" s="1" t="s">
        <v>553</v>
      </c>
    </row>
    <row r="47" spans="1:7" ht="60" x14ac:dyDescent="0.25">
      <c r="A47" s="1" t="s">
        <v>1001</v>
      </c>
      <c r="B47" s="1" t="s">
        <v>551</v>
      </c>
      <c r="C47" s="25" t="s">
        <v>689</v>
      </c>
      <c r="D47" s="1" t="s">
        <v>552</v>
      </c>
      <c r="E47" s="26">
        <v>24</v>
      </c>
      <c r="F47" s="1" t="s">
        <v>688</v>
      </c>
      <c r="G47" s="1" t="s">
        <v>553</v>
      </c>
    </row>
    <row r="48" spans="1:7" ht="30" x14ac:dyDescent="0.25">
      <c r="A48" s="1" t="s">
        <v>434</v>
      </c>
      <c r="B48" s="1" t="s">
        <v>435</v>
      </c>
      <c r="C48" s="25">
        <v>43518</v>
      </c>
      <c r="D48" s="1" t="s">
        <v>436</v>
      </c>
      <c r="E48" s="26">
        <v>12</v>
      </c>
      <c r="F48" s="1" t="s">
        <v>437</v>
      </c>
    </row>
    <row r="49" spans="1:7" ht="45" x14ac:dyDescent="0.25">
      <c r="A49" s="1" t="s">
        <v>1023</v>
      </c>
      <c r="B49" s="1" t="s">
        <v>435</v>
      </c>
      <c r="C49" s="25" t="s">
        <v>762</v>
      </c>
      <c r="D49" s="1" t="s">
        <v>436</v>
      </c>
      <c r="E49" s="26">
        <v>12</v>
      </c>
      <c r="F49" s="1" t="s">
        <v>1294</v>
      </c>
    </row>
    <row r="50" spans="1:7" ht="75" x14ac:dyDescent="0.25">
      <c r="A50" s="1" t="s">
        <v>565</v>
      </c>
      <c r="B50" s="1" t="s">
        <v>566</v>
      </c>
      <c r="C50" s="25">
        <v>44398</v>
      </c>
      <c r="D50" s="1" t="s">
        <v>567</v>
      </c>
      <c r="E50" s="26">
        <v>12</v>
      </c>
      <c r="F50" s="1" t="s">
        <v>568</v>
      </c>
      <c r="G50" s="1" t="s">
        <v>569</v>
      </c>
    </row>
    <row r="51" spans="1:7" ht="24.95" customHeight="1" x14ac:dyDescent="0.25">
      <c r="A51" s="1" t="s">
        <v>988</v>
      </c>
      <c r="B51" s="1" t="s">
        <v>566</v>
      </c>
      <c r="C51" s="25" t="s">
        <v>647</v>
      </c>
      <c r="D51" s="1" t="s">
        <v>567</v>
      </c>
      <c r="E51" s="26">
        <v>48</v>
      </c>
      <c r="F51" s="1" t="s">
        <v>646</v>
      </c>
      <c r="G51" s="1" t="s">
        <v>569</v>
      </c>
    </row>
    <row r="52" spans="1:7" ht="60" x14ac:dyDescent="0.25">
      <c r="A52" s="1" t="s">
        <v>1168</v>
      </c>
      <c r="B52" s="1" t="s">
        <v>1176</v>
      </c>
      <c r="C52" s="25">
        <v>41234</v>
      </c>
      <c r="D52" s="1" t="s">
        <v>584</v>
      </c>
      <c r="E52" s="26">
        <v>12</v>
      </c>
      <c r="F52" s="1" t="s">
        <v>1177</v>
      </c>
      <c r="G52" s="1" t="s">
        <v>586</v>
      </c>
    </row>
    <row r="53" spans="1:7" ht="30" x14ac:dyDescent="0.25">
      <c r="A53" s="1" t="s">
        <v>1405</v>
      </c>
      <c r="B53" s="1" t="s">
        <v>1176</v>
      </c>
      <c r="C53" s="25" t="s">
        <v>693</v>
      </c>
      <c r="D53" s="1" t="s">
        <v>584</v>
      </c>
      <c r="E53" s="26">
        <v>12</v>
      </c>
      <c r="F53" s="1" t="s">
        <v>585</v>
      </c>
    </row>
    <row r="54" spans="1:7" ht="60" x14ac:dyDescent="0.25">
      <c r="A54" s="1" t="s">
        <v>582</v>
      </c>
      <c r="B54" s="1" t="s">
        <v>583</v>
      </c>
      <c r="C54" s="25" t="s">
        <v>693</v>
      </c>
      <c r="D54" s="1" t="s">
        <v>584</v>
      </c>
      <c r="E54" s="26">
        <v>12</v>
      </c>
      <c r="F54" s="1" t="s">
        <v>1295</v>
      </c>
      <c r="G54" s="1" t="s">
        <v>586</v>
      </c>
    </row>
    <row r="55" spans="1:7" x14ac:dyDescent="0.25">
      <c r="A55"/>
      <c r="B55"/>
      <c r="C55" s="10"/>
      <c r="D55"/>
      <c r="E55"/>
      <c r="F55"/>
      <c r="G55"/>
    </row>
    <row r="56" spans="1:7" x14ac:dyDescent="0.25">
      <c r="A56"/>
      <c r="B56"/>
      <c r="C56" s="10"/>
      <c r="D56"/>
      <c r="E56"/>
      <c r="F56"/>
      <c r="G56"/>
    </row>
    <row r="57" spans="1:7" x14ac:dyDescent="0.25">
      <c r="A57"/>
      <c r="B57"/>
      <c r="C57" s="10"/>
      <c r="D57"/>
      <c r="E57"/>
      <c r="F57"/>
      <c r="G57"/>
    </row>
    <row r="58" spans="1:7" x14ac:dyDescent="0.25">
      <c r="A58"/>
      <c r="B58"/>
      <c r="C58" s="10"/>
      <c r="D58"/>
      <c r="E58"/>
      <c r="F58"/>
      <c r="G58"/>
    </row>
    <row r="59" spans="1:7" ht="30" x14ac:dyDescent="0.25">
      <c r="A59" s="1" t="s">
        <v>1208</v>
      </c>
      <c r="B59" s="1" t="s">
        <v>622</v>
      </c>
      <c r="C59" s="25" t="s">
        <v>1215</v>
      </c>
      <c r="D59" s="1" t="s">
        <v>623</v>
      </c>
      <c r="E59" s="26">
        <v>12</v>
      </c>
      <c r="F59" s="1" t="s">
        <v>1395</v>
      </c>
      <c r="G59" s="1" t="s">
        <v>625</v>
      </c>
    </row>
    <row r="60" spans="1:7" ht="30" x14ac:dyDescent="0.25">
      <c r="A60" s="1" t="s">
        <v>981</v>
      </c>
      <c r="B60" s="1" t="s">
        <v>622</v>
      </c>
      <c r="C60" s="25" t="s">
        <v>626</v>
      </c>
      <c r="D60" s="1" t="s">
        <v>623</v>
      </c>
      <c r="E60" s="26">
        <v>12</v>
      </c>
      <c r="F60" s="1" t="s">
        <v>624</v>
      </c>
      <c r="G60" s="1" t="s">
        <v>625</v>
      </c>
    </row>
    <row r="61" spans="1:7" ht="30" x14ac:dyDescent="0.25">
      <c r="A61" s="1" t="s">
        <v>175</v>
      </c>
      <c r="B61" s="1" t="s">
        <v>176</v>
      </c>
      <c r="C61" s="25">
        <v>42186</v>
      </c>
      <c r="D61" s="1" t="s">
        <v>177</v>
      </c>
      <c r="E61" s="26">
        <v>24</v>
      </c>
      <c r="F61" s="1" t="s">
        <v>178</v>
      </c>
      <c r="G61" s="1" t="s">
        <v>179</v>
      </c>
    </row>
    <row r="62" spans="1:7" ht="30" x14ac:dyDescent="0.25">
      <c r="A62" s="1" t="s">
        <v>1024</v>
      </c>
      <c r="B62" s="1" t="s">
        <v>765</v>
      </c>
      <c r="C62" s="25" t="s">
        <v>767</v>
      </c>
      <c r="D62" s="1" t="s">
        <v>177</v>
      </c>
      <c r="E62" s="26">
        <v>24</v>
      </c>
      <c r="F62" s="1" t="s">
        <v>1364</v>
      </c>
      <c r="G62" s="1" t="s">
        <v>179</v>
      </c>
    </row>
    <row r="63" spans="1:7" ht="60" x14ac:dyDescent="0.25">
      <c r="A63" s="1" t="s">
        <v>122</v>
      </c>
      <c r="B63" s="1" t="s">
        <v>123</v>
      </c>
      <c r="C63" s="25">
        <v>41852</v>
      </c>
      <c r="D63" s="1" t="s">
        <v>124</v>
      </c>
      <c r="E63" s="26">
        <v>24</v>
      </c>
      <c r="F63" s="1" t="s">
        <v>125</v>
      </c>
      <c r="G63" s="1" t="s">
        <v>126</v>
      </c>
    </row>
    <row r="64" spans="1:7" ht="60" x14ac:dyDescent="0.25">
      <c r="A64" s="1" t="s">
        <v>1025</v>
      </c>
      <c r="B64" s="1" t="s">
        <v>123</v>
      </c>
      <c r="C64" s="25" t="s">
        <v>693</v>
      </c>
      <c r="D64" s="1" t="s">
        <v>124</v>
      </c>
      <c r="E64" s="26">
        <v>24</v>
      </c>
      <c r="F64" s="1" t="s">
        <v>768</v>
      </c>
      <c r="G64" s="1" t="s">
        <v>126</v>
      </c>
    </row>
    <row r="65" spans="1:7" ht="30" x14ac:dyDescent="0.25">
      <c r="A65" s="1" t="s">
        <v>1124</v>
      </c>
      <c r="B65" s="1" t="s">
        <v>1140</v>
      </c>
      <c r="C65" s="25">
        <v>38036</v>
      </c>
      <c r="D65" s="1" t="s">
        <v>1141</v>
      </c>
      <c r="E65" s="26">
        <v>24</v>
      </c>
      <c r="F65" s="1" t="s">
        <v>1142</v>
      </c>
      <c r="G65" s="1" t="s">
        <v>1164</v>
      </c>
    </row>
    <row r="66" spans="1:7" ht="30" x14ac:dyDescent="0.25">
      <c r="A66" s="1" t="s">
        <v>1632</v>
      </c>
      <c r="B66" s="1" t="s">
        <v>1658</v>
      </c>
      <c r="C66" s="25" t="s">
        <v>1708</v>
      </c>
      <c r="D66" s="1" t="s">
        <v>1709</v>
      </c>
      <c r="E66" s="26">
        <v>12</v>
      </c>
      <c r="F66" s="1" t="s">
        <v>1710</v>
      </c>
      <c r="G66" s="1" t="s">
        <v>1740</v>
      </c>
    </row>
    <row r="67" spans="1:7" ht="30" x14ac:dyDescent="0.25">
      <c r="A67" s="1" t="s">
        <v>1002</v>
      </c>
      <c r="B67" s="1" t="s">
        <v>690</v>
      </c>
      <c r="C67" s="25" t="s">
        <v>693</v>
      </c>
      <c r="D67" s="1" t="s">
        <v>691</v>
      </c>
      <c r="E67" s="26">
        <v>12</v>
      </c>
      <c r="F67" s="1" t="s">
        <v>692</v>
      </c>
    </row>
    <row r="68" spans="1:7" x14ac:dyDescent="0.25">
      <c r="A68" t="s">
        <v>1752</v>
      </c>
      <c r="B68" t="s">
        <v>1658</v>
      </c>
      <c r="C68" s="10" t="s">
        <v>1708</v>
      </c>
      <c r="D68" t="s">
        <v>1709</v>
      </c>
      <c r="E68">
        <v>12</v>
      </c>
      <c r="F68" t="s">
        <v>1710</v>
      </c>
      <c r="G68" t="s">
        <v>1740</v>
      </c>
    </row>
    <row r="69" spans="1:7" ht="30" x14ac:dyDescent="0.25">
      <c r="A69" s="1" t="s">
        <v>1026</v>
      </c>
      <c r="B69" s="1" t="s">
        <v>769</v>
      </c>
      <c r="C69" s="25" t="s">
        <v>773</v>
      </c>
      <c r="D69" s="1" t="s">
        <v>770</v>
      </c>
      <c r="E69" s="26">
        <v>48</v>
      </c>
      <c r="F69" s="1" t="s">
        <v>771</v>
      </c>
      <c r="G69" s="1" t="s">
        <v>772</v>
      </c>
    </row>
    <row r="70" spans="1:7" x14ac:dyDescent="0.25">
      <c r="A70"/>
      <c r="B70"/>
      <c r="C70" s="10"/>
      <c r="D70"/>
      <c r="E70"/>
      <c r="F70"/>
      <c r="G70"/>
    </row>
    <row r="71" spans="1:7" ht="30" x14ac:dyDescent="0.25">
      <c r="A71" s="1" t="s">
        <v>982</v>
      </c>
      <c r="B71" s="1" t="s">
        <v>538</v>
      </c>
      <c r="C71" s="25" t="s">
        <v>629</v>
      </c>
      <c r="D71" s="1" t="s">
        <v>627</v>
      </c>
      <c r="E71" s="26">
        <v>12</v>
      </c>
      <c r="F71" s="1" t="s">
        <v>628</v>
      </c>
    </row>
    <row r="72" spans="1:7" ht="30" x14ac:dyDescent="0.25">
      <c r="A72" s="1" t="s">
        <v>361</v>
      </c>
      <c r="B72" s="1" t="s">
        <v>29</v>
      </c>
      <c r="C72" s="25">
        <v>43124</v>
      </c>
      <c r="D72" s="1" t="s">
        <v>362</v>
      </c>
      <c r="E72" s="26">
        <v>12</v>
      </c>
      <c r="F72" s="1" t="s">
        <v>363</v>
      </c>
    </row>
    <row r="73" spans="1:7" ht="45" x14ac:dyDescent="0.25">
      <c r="A73" s="1" t="s">
        <v>1406</v>
      </c>
      <c r="B73" s="1" t="s">
        <v>29</v>
      </c>
      <c r="C73" s="25" t="s">
        <v>693</v>
      </c>
      <c r="D73" s="1" t="s">
        <v>362</v>
      </c>
      <c r="E73" s="26">
        <v>12</v>
      </c>
      <c r="F73" s="1" t="s">
        <v>1179</v>
      </c>
    </row>
    <row r="74" spans="1:7" ht="45" x14ac:dyDescent="0.25">
      <c r="A74" s="1" t="s">
        <v>1407</v>
      </c>
      <c r="B74" s="1" t="s">
        <v>29</v>
      </c>
      <c r="C74" s="25" t="s">
        <v>693</v>
      </c>
      <c r="D74" s="1" t="s">
        <v>362</v>
      </c>
      <c r="E74" s="26">
        <v>12</v>
      </c>
      <c r="F74" s="1" t="s">
        <v>1179</v>
      </c>
    </row>
    <row r="75" spans="1:7" ht="45" x14ac:dyDescent="0.25">
      <c r="A75" s="1" t="s">
        <v>587</v>
      </c>
      <c r="B75" s="1" t="s">
        <v>29</v>
      </c>
      <c r="C75" s="25" t="s">
        <v>693</v>
      </c>
      <c r="D75" s="1" t="s">
        <v>362</v>
      </c>
      <c r="E75" s="26">
        <v>12</v>
      </c>
      <c r="F75" s="1" t="s">
        <v>1179</v>
      </c>
    </row>
    <row r="76" spans="1:7" x14ac:dyDescent="0.25">
      <c r="A76"/>
      <c r="B76"/>
      <c r="C76" s="10"/>
      <c r="D76"/>
      <c r="E76"/>
      <c r="F76"/>
      <c r="G76"/>
    </row>
    <row r="77" spans="1:7" x14ac:dyDescent="0.25">
      <c r="A77"/>
      <c r="B77"/>
      <c r="C77" s="10"/>
      <c r="D77"/>
      <c r="E77"/>
      <c r="F77"/>
      <c r="G77"/>
    </row>
    <row r="78" spans="1:7" x14ac:dyDescent="0.25">
      <c r="A78"/>
      <c r="B78"/>
      <c r="C78" s="10"/>
      <c r="D78"/>
      <c r="E78"/>
      <c r="F78"/>
      <c r="G78"/>
    </row>
    <row r="79" spans="1:7" x14ac:dyDescent="0.25">
      <c r="A79"/>
      <c r="B79"/>
      <c r="C79" s="10"/>
      <c r="D79"/>
      <c r="E79"/>
      <c r="F79"/>
      <c r="G79"/>
    </row>
    <row r="80" spans="1:7" ht="105" x14ac:dyDescent="0.25">
      <c r="A80" s="1" t="s">
        <v>401</v>
      </c>
      <c r="B80" s="1" t="s">
        <v>402</v>
      </c>
      <c r="C80" s="25" t="s">
        <v>774</v>
      </c>
      <c r="D80" s="1" t="s">
        <v>403</v>
      </c>
      <c r="E80" s="26">
        <v>12</v>
      </c>
      <c r="F80" s="1" t="s">
        <v>1084</v>
      </c>
    </row>
    <row r="81" spans="1:7" ht="30" x14ac:dyDescent="0.25">
      <c r="A81" s="1" t="s">
        <v>349</v>
      </c>
      <c r="B81" s="1" t="s">
        <v>350</v>
      </c>
      <c r="C81" s="25">
        <v>43082</v>
      </c>
      <c r="D81" s="1" t="s">
        <v>351</v>
      </c>
      <c r="E81" s="26">
        <v>12</v>
      </c>
      <c r="F81" s="1" t="s">
        <v>352</v>
      </c>
    </row>
    <row r="82" spans="1:7" x14ac:dyDescent="0.25">
      <c r="A82" s="1" t="s">
        <v>1408</v>
      </c>
      <c r="B82" s="1" t="s">
        <v>1510</v>
      </c>
      <c r="C82" s="25" t="s">
        <v>1511</v>
      </c>
      <c r="D82" s="1" t="s">
        <v>1569</v>
      </c>
      <c r="E82" s="26">
        <v>12</v>
      </c>
      <c r="F82" s="1" t="s">
        <v>1570</v>
      </c>
    </row>
    <row r="83" spans="1:7" x14ac:dyDescent="0.25">
      <c r="A83" s="1" t="s">
        <v>1642</v>
      </c>
      <c r="B83" s="1" t="s">
        <v>1510</v>
      </c>
      <c r="C83" s="25" t="s">
        <v>1511</v>
      </c>
      <c r="D83" s="1" t="s">
        <v>1569</v>
      </c>
      <c r="E83" s="26">
        <v>12</v>
      </c>
      <c r="F83" s="1" t="s">
        <v>1570</v>
      </c>
      <c r="G83" s="1" t="s">
        <v>1746</v>
      </c>
    </row>
    <row r="84" spans="1:7" x14ac:dyDescent="0.25">
      <c r="A84"/>
      <c r="B84"/>
      <c r="C84" s="10"/>
      <c r="D84"/>
      <c r="E84"/>
      <c r="F84"/>
      <c r="G84"/>
    </row>
    <row r="85" spans="1:7" x14ac:dyDescent="0.25">
      <c r="A85" s="1" t="s">
        <v>1296</v>
      </c>
      <c r="B85" s="1" t="s">
        <v>1301</v>
      </c>
      <c r="C85" s="25" t="s">
        <v>1302</v>
      </c>
      <c r="D85" s="1" t="s">
        <v>1303</v>
      </c>
      <c r="E85" s="26">
        <v>12</v>
      </c>
      <c r="F85" s="1" t="s">
        <v>1304</v>
      </c>
    </row>
    <row r="86" spans="1:7" ht="45" x14ac:dyDescent="0.25">
      <c r="A86" s="1" t="s">
        <v>589</v>
      </c>
      <c r="B86" s="1" t="s">
        <v>590</v>
      </c>
      <c r="C86" s="25">
        <v>44510</v>
      </c>
      <c r="D86" s="1" t="s">
        <v>591</v>
      </c>
      <c r="E86" s="26">
        <v>12</v>
      </c>
      <c r="F86" s="1" t="s">
        <v>592</v>
      </c>
    </row>
    <row r="87" spans="1:7" x14ac:dyDescent="0.25">
      <c r="A87"/>
      <c r="B87"/>
      <c r="C87" s="10"/>
      <c r="D87"/>
      <c r="E87"/>
      <c r="F87"/>
      <c r="G87"/>
    </row>
    <row r="88" spans="1:7" ht="30" x14ac:dyDescent="0.25">
      <c r="A88" s="1" t="s">
        <v>170</v>
      </c>
      <c r="B88" s="1" t="s">
        <v>171</v>
      </c>
      <c r="C88" s="25" t="s">
        <v>776</v>
      </c>
      <c r="D88" s="1" t="s">
        <v>172</v>
      </c>
      <c r="E88" s="26">
        <v>12</v>
      </c>
      <c r="F88" s="1" t="s">
        <v>173</v>
      </c>
      <c r="G88" s="1" t="s">
        <v>174</v>
      </c>
    </row>
    <row r="89" spans="1:7" x14ac:dyDescent="0.25">
      <c r="A89" s="1" t="s">
        <v>194</v>
      </c>
      <c r="B89" s="1" t="s">
        <v>195</v>
      </c>
      <c r="C89" s="25">
        <v>42339</v>
      </c>
      <c r="D89" s="1" t="s">
        <v>196</v>
      </c>
      <c r="E89" s="26">
        <v>4</v>
      </c>
      <c r="F89" s="1" t="s">
        <v>197</v>
      </c>
      <c r="G89" s="1" t="s">
        <v>198</v>
      </c>
    </row>
    <row r="90" spans="1:7" x14ac:dyDescent="0.25">
      <c r="A90" s="1" t="s">
        <v>1003</v>
      </c>
      <c r="B90" s="1" t="s">
        <v>195</v>
      </c>
      <c r="C90" s="25" t="s">
        <v>694</v>
      </c>
      <c r="D90" s="1" t="s">
        <v>196</v>
      </c>
      <c r="E90" s="26">
        <v>4</v>
      </c>
      <c r="F90" s="1" t="s">
        <v>197</v>
      </c>
      <c r="G90" s="1" t="s">
        <v>198</v>
      </c>
    </row>
    <row r="91" spans="1:7" ht="30" x14ac:dyDescent="0.25">
      <c r="A91" s="1" t="s">
        <v>1409</v>
      </c>
      <c r="B91" s="1" t="s">
        <v>1234</v>
      </c>
      <c r="C91" s="25" t="s">
        <v>1512</v>
      </c>
      <c r="D91" s="1" t="s">
        <v>1236</v>
      </c>
      <c r="E91" s="26">
        <v>48</v>
      </c>
      <c r="F91" s="1" t="s">
        <v>1571</v>
      </c>
    </row>
    <row r="92" spans="1:7" ht="30" x14ac:dyDescent="0.25">
      <c r="A92" s="1" t="s">
        <v>1629</v>
      </c>
      <c r="B92" s="1" t="s">
        <v>1234</v>
      </c>
      <c r="C92" s="25" t="s">
        <v>1512</v>
      </c>
      <c r="D92" s="1" t="s">
        <v>1236</v>
      </c>
      <c r="E92" s="26">
        <v>48</v>
      </c>
      <c r="F92" s="1" t="s">
        <v>1571</v>
      </c>
    </row>
    <row r="93" spans="1:7" x14ac:dyDescent="0.25">
      <c r="A93"/>
      <c r="B93"/>
      <c r="C93" s="10"/>
      <c r="D93"/>
      <c r="E93"/>
      <c r="F93"/>
      <c r="G93"/>
    </row>
    <row r="94" spans="1:7" ht="30" x14ac:dyDescent="0.25">
      <c r="A94" s="1" t="s">
        <v>1221</v>
      </c>
      <c r="B94" s="1" t="s">
        <v>1234</v>
      </c>
      <c r="C94" s="25" t="s">
        <v>1235</v>
      </c>
      <c r="D94" s="1" t="s">
        <v>1236</v>
      </c>
      <c r="E94" s="26">
        <v>48</v>
      </c>
      <c r="F94" s="1" t="s">
        <v>1397</v>
      </c>
    </row>
    <row r="95" spans="1:7" ht="105" x14ac:dyDescent="0.25">
      <c r="A95" s="1" t="s">
        <v>30</v>
      </c>
      <c r="B95" s="1" t="s">
        <v>31</v>
      </c>
      <c r="C95" s="25">
        <v>40305</v>
      </c>
      <c r="D95" s="1" t="s">
        <v>32</v>
      </c>
      <c r="E95" s="26">
        <v>48</v>
      </c>
      <c r="F95" s="1" t="s">
        <v>33</v>
      </c>
      <c r="G95" s="1" t="s">
        <v>34</v>
      </c>
    </row>
    <row r="96" spans="1:7" ht="45" x14ac:dyDescent="0.25">
      <c r="A96" s="1" t="s">
        <v>1004</v>
      </c>
      <c r="B96" s="1" t="s">
        <v>31</v>
      </c>
      <c r="C96" s="25" t="s">
        <v>696</v>
      </c>
      <c r="D96" s="1" t="s">
        <v>32</v>
      </c>
      <c r="E96" s="26">
        <v>48</v>
      </c>
      <c r="F96" s="1" t="s">
        <v>695</v>
      </c>
      <c r="G96" s="1" t="s">
        <v>34</v>
      </c>
    </row>
    <row r="97" spans="1:7" ht="75" x14ac:dyDescent="0.25">
      <c r="A97" s="1" t="s">
        <v>1410</v>
      </c>
      <c r="B97" s="1" t="s">
        <v>697</v>
      </c>
      <c r="C97" s="25" t="s">
        <v>701</v>
      </c>
      <c r="D97" s="1" t="s">
        <v>698</v>
      </c>
      <c r="E97" s="26">
        <v>4</v>
      </c>
      <c r="F97" s="1" t="s">
        <v>699</v>
      </c>
    </row>
    <row r="98" spans="1:7" ht="75" x14ac:dyDescent="0.25">
      <c r="A98" s="1" t="s">
        <v>1411</v>
      </c>
      <c r="B98" s="1" t="s">
        <v>697</v>
      </c>
      <c r="C98" s="25" t="s">
        <v>701</v>
      </c>
      <c r="D98" s="1" t="s">
        <v>698</v>
      </c>
      <c r="E98" s="26">
        <v>4</v>
      </c>
      <c r="F98" s="1" t="s">
        <v>699</v>
      </c>
    </row>
    <row r="99" spans="1:7" ht="75" x14ac:dyDescent="0.25">
      <c r="A99" s="1" t="s">
        <v>1005</v>
      </c>
      <c r="B99" s="1" t="s">
        <v>697</v>
      </c>
      <c r="C99" s="25" t="s">
        <v>701</v>
      </c>
      <c r="D99" s="1" t="s">
        <v>698</v>
      </c>
      <c r="E99" s="26">
        <v>4</v>
      </c>
      <c r="F99" s="1" t="s">
        <v>699</v>
      </c>
      <c r="G99" s="1" t="s">
        <v>700</v>
      </c>
    </row>
    <row r="100" spans="1:7" x14ac:dyDescent="0.25">
      <c r="A100"/>
      <c r="B100"/>
      <c r="C100" s="10"/>
      <c r="D100"/>
      <c r="E100"/>
      <c r="F100"/>
      <c r="G100"/>
    </row>
    <row r="101" spans="1:7" x14ac:dyDescent="0.25">
      <c r="A101"/>
      <c r="B101"/>
      <c r="C101" s="10"/>
      <c r="D101"/>
      <c r="E101"/>
      <c r="F101"/>
      <c r="G101"/>
    </row>
    <row r="102" spans="1:7" ht="75" x14ac:dyDescent="0.25">
      <c r="A102" t="s">
        <v>1751</v>
      </c>
      <c r="B102" t="s">
        <v>1761</v>
      </c>
      <c r="C102" s="10">
        <v>40058</v>
      </c>
      <c r="D102" t="s">
        <v>1762</v>
      </c>
      <c r="E102">
        <v>24</v>
      </c>
      <c r="F102" s="1" t="s">
        <v>1763</v>
      </c>
      <c r="G102"/>
    </row>
    <row r="103" spans="1:7" ht="60" x14ac:dyDescent="0.25">
      <c r="A103" s="1" t="s">
        <v>1412</v>
      </c>
      <c r="B103" s="1" t="s">
        <v>153</v>
      </c>
      <c r="C103" s="25" t="s">
        <v>781</v>
      </c>
      <c r="D103" s="1" t="s">
        <v>154</v>
      </c>
      <c r="E103" s="26">
        <v>12</v>
      </c>
      <c r="F103" s="1" t="s">
        <v>1572</v>
      </c>
    </row>
    <row r="104" spans="1:7" ht="60" x14ac:dyDescent="0.25">
      <c r="A104" s="1" t="s">
        <v>223</v>
      </c>
      <c r="B104" s="1" t="s">
        <v>224</v>
      </c>
      <c r="C104" s="25">
        <v>42489</v>
      </c>
      <c r="D104" s="1" t="s">
        <v>225</v>
      </c>
      <c r="E104" s="26">
        <v>24</v>
      </c>
      <c r="F104" s="1" t="s">
        <v>226</v>
      </c>
    </row>
    <row r="105" spans="1:7" ht="60" x14ac:dyDescent="0.25">
      <c r="A105" s="1" t="s">
        <v>1027</v>
      </c>
      <c r="B105" s="1" t="s">
        <v>224</v>
      </c>
      <c r="C105" s="25" t="s">
        <v>778</v>
      </c>
      <c r="D105" s="1" t="s">
        <v>225</v>
      </c>
      <c r="E105" s="26">
        <v>48</v>
      </c>
      <c r="F105" s="1" t="s">
        <v>777</v>
      </c>
    </row>
    <row r="106" spans="1:7" ht="60" x14ac:dyDescent="0.25">
      <c r="A106" s="1" t="s">
        <v>315</v>
      </c>
      <c r="B106" s="1" t="s">
        <v>316</v>
      </c>
      <c r="C106" s="25">
        <v>42914</v>
      </c>
      <c r="D106" s="1" t="s">
        <v>317</v>
      </c>
      <c r="E106" s="26">
        <v>24</v>
      </c>
      <c r="F106" s="1" t="s">
        <v>318</v>
      </c>
    </row>
    <row r="107" spans="1:7" ht="30" x14ac:dyDescent="0.25">
      <c r="A107" s="1" t="s">
        <v>1086</v>
      </c>
      <c r="B107" s="1" t="s">
        <v>427</v>
      </c>
      <c r="C107" s="25" t="s">
        <v>1087</v>
      </c>
      <c r="D107" s="1" t="s">
        <v>428</v>
      </c>
      <c r="E107" s="26">
        <v>12</v>
      </c>
      <c r="F107" s="1" t="s">
        <v>429</v>
      </c>
      <c r="G107" s="1" t="s">
        <v>430</v>
      </c>
    </row>
    <row r="108" spans="1:7" ht="30" x14ac:dyDescent="0.25">
      <c r="A108" s="1" t="s">
        <v>426</v>
      </c>
      <c r="B108" s="1" t="s">
        <v>427</v>
      </c>
      <c r="C108" s="25">
        <v>43502</v>
      </c>
      <c r="D108" s="1" t="s">
        <v>428</v>
      </c>
      <c r="E108" s="26">
        <v>12</v>
      </c>
      <c r="F108" s="1" t="s">
        <v>429</v>
      </c>
      <c r="G108" s="1" t="s">
        <v>430</v>
      </c>
    </row>
    <row r="109" spans="1:7" ht="45" x14ac:dyDescent="0.25">
      <c r="A109" s="1" t="s">
        <v>438</v>
      </c>
      <c r="B109" s="1" t="s">
        <v>439</v>
      </c>
      <c r="C109" s="25">
        <v>43546</v>
      </c>
      <c r="D109" s="1" t="s">
        <v>428</v>
      </c>
      <c r="E109" s="26">
        <v>12</v>
      </c>
      <c r="F109" s="1" t="s">
        <v>440</v>
      </c>
      <c r="G109" s="1" t="s">
        <v>441</v>
      </c>
    </row>
    <row r="110" spans="1:7" ht="30" x14ac:dyDescent="0.25">
      <c r="A110" s="1" t="s">
        <v>1413</v>
      </c>
      <c r="B110" s="1" t="s">
        <v>782</v>
      </c>
      <c r="C110" s="25" t="s">
        <v>780</v>
      </c>
      <c r="D110" s="1" t="s">
        <v>428</v>
      </c>
      <c r="E110" s="26">
        <v>12</v>
      </c>
      <c r="F110" s="1" t="s">
        <v>615</v>
      </c>
    </row>
    <row r="111" spans="1:7" ht="30" x14ac:dyDescent="0.25">
      <c r="A111" s="1" t="s">
        <v>496</v>
      </c>
      <c r="B111" s="1" t="s">
        <v>497</v>
      </c>
      <c r="C111" s="25">
        <v>43937</v>
      </c>
      <c r="D111" s="1" t="s">
        <v>428</v>
      </c>
      <c r="E111" s="26">
        <v>12</v>
      </c>
      <c r="F111" s="1" t="s">
        <v>498</v>
      </c>
    </row>
    <row r="112" spans="1:7" x14ac:dyDescent="0.25">
      <c r="A112"/>
      <c r="B112"/>
      <c r="C112" s="10"/>
      <c r="D112"/>
      <c r="E112"/>
      <c r="F112"/>
      <c r="G112"/>
    </row>
    <row r="113" spans="1:7" x14ac:dyDescent="0.25">
      <c r="A113"/>
      <c r="B113"/>
      <c r="C113" s="10"/>
      <c r="D113"/>
      <c r="E113"/>
      <c r="F113"/>
      <c r="G113"/>
    </row>
    <row r="114" spans="1:7" x14ac:dyDescent="0.25">
      <c r="A114"/>
      <c r="B114"/>
      <c r="C114" s="10"/>
      <c r="D114"/>
      <c r="E114"/>
      <c r="F114"/>
      <c r="G114"/>
    </row>
    <row r="115" spans="1:7" ht="30" x14ac:dyDescent="0.25">
      <c r="A115" s="1" t="s">
        <v>499</v>
      </c>
      <c r="B115" s="1" t="s">
        <v>500</v>
      </c>
      <c r="C115" s="25">
        <v>43938</v>
      </c>
      <c r="D115" s="1" t="s">
        <v>428</v>
      </c>
      <c r="E115" s="26">
        <v>12</v>
      </c>
      <c r="F115" s="1" t="s">
        <v>429</v>
      </c>
      <c r="G115" s="1" t="s">
        <v>430</v>
      </c>
    </row>
    <row r="116" spans="1:7" ht="30" x14ac:dyDescent="0.25">
      <c r="A116" s="1" t="s">
        <v>1317</v>
      </c>
      <c r="B116" s="1" t="s">
        <v>520</v>
      </c>
      <c r="C116" s="25" t="s">
        <v>780</v>
      </c>
      <c r="D116" s="1" t="s">
        <v>428</v>
      </c>
      <c r="E116" s="26">
        <v>12</v>
      </c>
      <c r="F116" s="1" t="s">
        <v>615</v>
      </c>
      <c r="G116" s="1" t="s">
        <v>430</v>
      </c>
    </row>
    <row r="117" spans="1:7" ht="30" x14ac:dyDescent="0.25">
      <c r="A117" s="1" t="s">
        <v>613</v>
      </c>
      <c r="B117" s="1" t="s">
        <v>614</v>
      </c>
      <c r="C117" s="25">
        <v>44861</v>
      </c>
      <c r="D117" s="1" t="s">
        <v>428</v>
      </c>
      <c r="E117" s="26">
        <v>12</v>
      </c>
      <c r="F117" s="1" t="s">
        <v>615</v>
      </c>
      <c r="G117" s="1" t="s">
        <v>430</v>
      </c>
    </row>
    <row r="118" spans="1:7" x14ac:dyDescent="0.25">
      <c r="A118"/>
      <c r="B118"/>
      <c r="C118" s="10"/>
      <c r="D118"/>
      <c r="E118"/>
      <c r="F118"/>
      <c r="G118"/>
    </row>
    <row r="119" spans="1:7" x14ac:dyDescent="0.25">
      <c r="A119"/>
      <c r="B119"/>
      <c r="C119" s="10"/>
      <c r="D119"/>
      <c r="E119"/>
      <c r="F119"/>
      <c r="G119"/>
    </row>
    <row r="120" spans="1:7" x14ac:dyDescent="0.25">
      <c r="A120"/>
      <c r="B120"/>
      <c r="C120" s="10"/>
      <c r="D120"/>
      <c r="E120"/>
      <c r="F120"/>
      <c r="G120"/>
    </row>
    <row r="121" spans="1:7" x14ac:dyDescent="0.25">
      <c r="A121"/>
      <c r="B121"/>
      <c r="C121" s="10"/>
      <c r="D121"/>
      <c r="E121"/>
      <c r="F121"/>
      <c r="G121"/>
    </row>
    <row r="122" spans="1:7" ht="60" x14ac:dyDescent="0.25">
      <c r="A122" s="1" t="s">
        <v>152</v>
      </c>
      <c r="B122" s="1" t="s">
        <v>153</v>
      </c>
      <c r="C122" s="25">
        <v>42096</v>
      </c>
      <c r="D122" s="1" t="s">
        <v>154</v>
      </c>
      <c r="E122" s="26">
        <v>12</v>
      </c>
      <c r="F122" s="1" t="s">
        <v>155</v>
      </c>
      <c r="G122" s="1" t="s">
        <v>156</v>
      </c>
    </row>
    <row r="123" spans="1:7" ht="45" x14ac:dyDescent="0.25">
      <c r="A123" s="1" t="s">
        <v>472</v>
      </c>
      <c r="B123" s="1" t="s">
        <v>153</v>
      </c>
      <c r="C123" s="25">
        <v>43732</v>
      </c>
      <c r="D123" s="1" t="s">
        <v>154</v>
      </c>
      <c r="E123" s="26">
        <v>12</v>
      </c>
      <c r="F123" s="1" t="s">
        <v>473</v>
      </c>
    </row>
    <row r="124" spans="1:7" x14ac:dyDescent="0.25">
      <c r="A124"/>
      <c r="B124"/>
      <c r="C124" s="10"/>
      <c r="D124"/>
      <c r="E124"/>
      <c r="F124"/>
      <c r="G124"/>
    </row>
    <row r="125" spans="1:7" x14ac:dyDescent="0.25">
      <c r="A125"/>
      <c r="B125"/>
      <c r="C125" s="10"/>
      <c r="D125"/>
      <c r="E125"/>
      <c r="F125"/>
      <c r="G125"/>
    </row>
    <row r="126" spans="1:7" x14ac:dyDescent="0.25">
      <c r="A126"/>
      <c r="B126"/>
      <c r="C126" s="10"/>
      <c r="D126"/>
      <c r="E126"/>
      <c r="F126"/>
      <c r="G126"/>
    </row>
    <row r="127" spans="1:7" ht="60" x14ac:dyDescent="0.25">
      <c r="A127" s="1" t="s">
        <v>1414</v>
      </c>
      <c r="B127" s="1" t="s">
        <v>153</v>
      </c>
      <c r="C127" s="25" t="s">
        <v>781</v>
      </c>
      <c r="D127" s="1" t="s">
        <v>154</v>
      </c>
      <c r="E127" s="26">
        <v>12</v>
      </c>
      <c r="F127" s="1" t="s">
        <v>1572</v>
      </c>
    </row>
    <row r="128" spans="1:7" ht="60" x14ac:dyDescent="0.25">
      <c r="A128" s="1" t="s">
        <v>1415</v>
      </c>
      <c r="B128" s="1" t="s">
        <v>153</v>
      </c>
      <c r="C128" s="25" t="s">
        <v>781</v>
      </c>
      <c r="D128" s="1" t="s">
        <v>154</v>
      </c>
      <c r="E128" s="26">
        <v>12</v>
      </c>
      <c r="F128" s="1" t="s">
        <v>1572</v>
      </c>
    </row>
    <row r="129" spans="1:7" ht="60" x14ac:dyDescent="0.25">
      <c r="A129" s="1" t="s">
        <v>1028</v>
      </c>
      <c r="B129" s="1" t="s">
        <v>782</v>
      </c>
      <c r="C129" s="25" t="s">
        <v>779</v>
      </c>
      <c r="D129" s="1" t="s">
        <v>783</v>
      </c>
      <c r="E129" s="26">
        <v>24</v>
      </c>
      <c r="F129" s="1" t="s">
        <v>318</v>
      </c>
      <c r="G129" s="1" t="s">
        <v>784</v>
      </c>
    </row>
    <row r="130" spans="1:7" ht="45" x14ac:dyDescent="0.25">
      <c r="A130" s="1" t="s">
        <v>1416</v>
      </c>
      <c r="B130" s="1" t="s">
        <v>288</v>
      </c>
      <c r="C130" s="25" t="s">
        <v>785</v>
      </c>
      <c r="D130" s="1" t="s">
        <v>289</v>
      </c>
      <c r="E130" s="26">
        <v>12</v>
      </c>
      <c r="F130" s="1" t="s">
        <v>547</v>
      </c>
    </row>
    <row r="131" spans="1:7" ht="45" x14ac:dyDescent="0.25">
      <c r="A131" s="1" t="s">
        <v>1125</v>
      </c>
      <c r="B131" s="1" t="s">
        <v>288</v>
      </c>
      <c r="C131" s="25" t="s">
        <v>1143</v>
      </c>
      <c r="D131" s="1" t="s">
        <v>289</v>
      </c>
      <c r="E131" s="26">
        <v>12</v>
      </c>
      <c r="F131" s="1" t="s">
        <v>1144</v>
      </c>
      <c r="G131" s="1" t="s">
        <v>291</v>
      </c>
    </row>
    <row r="132" spans="1:7" ht="45" x14ac:dyDescent="0.25">
      <c r="A132" s="1" t="s">
        <v>287</v>
      </c>
      <c r="B132" s="1" t="s">
        <v>288</v>
      </c>
      <c r="C132" s="25">
        <v>42810</v>
      </c>
      <c r="D132" s="1" t="s">
        <v>289</v>
      </c>
      <c r="E132" s="26">
        <v>12</v>
      </c>
      <c r="F132" s="1" t="s">
        <v>290</v>
      </c>
      <c r="G132" s="1" t="s">
        <v>291</v>
      </c>
    </row>
    <row r="133" spans="1:7" ht="45" x14ac:dyDescent="0.25">
      <c r="A133" s="1" t="s">
        <v>1417</v>
      </c>
      <c r="B133" s="1" t="s">
        <v>288</v>
      </c>
      <c r="C133" s="25" t="s">
        <v>785</v>
      </c>
      <c r="D133" s="1" t="s">
        <v>289</v>
      </c>
      <c r="E133" s="26">
        <v>12</v>
      </c>
      <c r="F133" s="1" t="s">
        <v>547</v>
      </c>
    </row>
    <row r="134" spans="1:7" ht="45" x14ac:dyDescent="0.25">
      <c r="A134" s="1" t="s">
        <v>1418</v>
      </c>
      <c r="B134" s="1" t="s">
        <v>288</v>
      </c>
      <c r="C134" s="25" t="s">
        <v>785</v>
      </c>
      <c r="D134" s="1" t="s">
        <v>289</v>
      </c>
      <c r="E134" s="26">
        <v>12</v>
      </c>
      <c r="F134" s="1" t="s">
        <v>547</v>
      </c>
    </row>
    <row r="135" spans="1:7" ht="45" x14ac:dyDescent="0.25">
      <c r="A135" s="1" t="s">
        <v>546</v>
      </c>
      <c r="B135" s="1" t="s">
        <v>288</v>
      </c>
      <c r="C135" s="25">
        <v>44152</v>
      </c>
      <c r="D135" s="1" t="s">
        <v>289</v>
      </c>
      <c r="E135" s="26">
        <v>12</v>
      </c>
      <c r="F135" s="1" t="s">
        <v>547</v>
      </c>
      <c r="G135" s="1" t="s">
        <v>291</v>
      </c>
    </row>
    <row r="136" spans="1:7" x14ac:dyDescent="0.25">
      <c r="A136"/>
      <c r="B136"/>
      <c r="C136" s="10"/>
      <c r="D136"/>
      <c r="E136"/>
      <c r="F136"/>
      <c r="G136"/>
    </row>
    <row r="137" spans="1:7" x14ac:dyDescent="0.25">
      <c r="A137"/>
      <c r="B137"/>
      <c r="C137" s="10"/>
      <c r="D137"/>
      <c r="E137"/>
      <c r="F137"/>
      <c r="G137"/>
    </row>
    <row r="138" spans="1:7" x14ac:dyDescent="0.25">
      <c r="A138"/>
      <c r="B138"/>
      <c r="C138" s="10"/>
      <c r="D138"/>
      <c r="E138"/>
      <c r="F138"/>
      <c r="G138"/>
    </row>
    <row r="139" spans="1:7" x14ac:dyDescent="0.25">
      <c r="A139"/>
      <c r="B139"/>
      <c r="C139" s="10"/>
      <c r="D139"/>
      <c r="E139"/>
      <c r="F139"/>
      <c r="G139"/>
    </row>
    <row r="140" spans="1:7" x14ac:dyDescent="0.25">
      <c r="A140"/>
      <c r="B140"/>
      <c r="C140" s="10"/>
      <c r="D140"/>
      <c r="E140"/>
      <c r="F140"/>
      <c r="G140"/>
    </row>
    <row r="141" spans="1:7" ht="45" x14ac:dyDescent="0.25">
      <c r="A141" s="1" t="s">
        <v>1318</v>
      </c>
      <c r="B141" s="1" t="s">
        <v>288</v>
      </c>
      <c r="C141" s="25" t="s">
        <v>785</v>
      </c>
      <c r="D141" s="1" t="s">
        <v>289</v>
      </c>
      <c r="E141" s="26">
        <v>12</v>
      </c>
      <c r="F141" s="1" t="s">
        <v>1398</v>
      </c>
      <c r="G141" s="1" t="s">
        <v>291</v>
      </c>
    </row>
    <row r="142" spans="1:7" ht="45" x14ac:dyDescent="0.25">
      <c r="A142" s="1" t="s">
        <v>1419</v>
      </c>
      <c r="B142" s="1" t="s">
        <v>288</v>
      </c>
      <c r="C142" s="25" t="s">
        <v>785</v>
      </c>
      <c r="D142" s="1" t="s">
        <v>289</v>
      </c>
      <c r="E142" s="26">
        <v>12</v>
      </c>
      <c r="F142" s="1" t="s">
        <v>547</v>
      </c>
    </row>
    <row r="143" spans="1:7" ht="45" x14ac:dyDescent="0.25">
      <c r="A143" s="1" t="s">
        <v>1095</v>
      </c>
      <c r="B143" s="1" t="s">
        <v>293</v>
      </c>
      <c r="C143" s="25" t="s">
        <v>1105</v>
      </c>
      <c r="D143" s="1" t="s">
        <v>294</v>
      </c>
      <c r="E143" s="26">
        <v>12</v>
      </c>
      <c r="F143" s="1" t="s">
        <v>1106</v>
      </c>
    </row>
    <row r="144" spans="1:7" ht="45" x14ac:dyDescent="0.25">
      <c r="A144" s="1" t="s">
        <v>292</v>
      </c>
      <c r="B144" s="1" t="s">
        <v>293</v>
      </c>
      <c r="C144" s="25">
        <v>42810</v>
      </c>
      <c r="D144" s="1" t="s">
        <v>294</v>
      </c>
      <c r="E144" s="26">
        <v>12</v>
      </c>
      <c r="F144" s="1" t="s">
        <v>295</v>
      </c>
    </row>
    <row r="145" spans="1:7" ht="45" x14ac:dyDescent="0.25">
      <c r="A145" s="1" t="s">
        <v>1420</v>
      </c>
      <c r="B145" s="1" t="s">
        <v>293</v>
      </c>
      <c r="C145" s="25" t="s">
        <v>785</v>
      </c>
      <c r="D145" s="1" t="s">
        <v>294</v>
      </c>
      <c r="E145" s="26">
        <v>12</v>
      </c>
      <c r="F145" s="1" t="s">
        <v>549</v>
      </c>
    </row>
    <row r="146" spans="1:7" ht="45" x14ac:dyDescent="0.25">
      <c r="A146" s="1" t="s">
        <v>548</v>
      </c>
      <c r="B146" s="1" t="s">
        <v>293</v>
      </c>
      <c r="C146" s="25">
        <v>44152</v>
      </c>
      <c r="D146" s="1" t="s">
        <v>294</v>
      </c>
      <c r="E146" s="26">
        <v>12</v>
      </c>
      <c r="F146" s="1" t="s">
        <v>549</v>
      </c>
    </row>
    <row r="147" spans="1:7" x14ac:dyDescent="0.25">
      <c r="A147"/>
      <c r="B147"/>
      <c r="C147" s="10"/>
      <c r="D147"/>
      <c r="E147"/>
      <c r="F147"/>
      <c r="G147"/>
    </row>
    <row r="148" spans="1:7" x14ac:dyDescent="0.25">
      <c r="A148"/>
      <c r="B148"/>
      <c r="C148" s="10"/>
      <c r="D148"/>
      <c r="E148"/>
      <c r="F148"/>
      <c r="G148"/>
    </row>
    <row r="149" spans="1:7" x14ac:dyDescent="0.25">
      <c r="A149"/>
      <c r="B149"/>
      <c r="C149" s="10"/>
      <c r="D149"/>
      <c r="E149"/>
      <c r="F149"/>
      <c r="G149"/>
    </row>
    <row r="150" spans="1:7" x14ac:dyDescent="0.25">
      <c r="A150"/>
      <c r="B150"/>
      <c r="C150" s="10"/>
      <c r="D150"/>
      <c r="E150"/>
      <c r="F150"/>
      <c r="G150"/>
    </row>
    <row r="151" spans="1:7" x14ac:dyDescent="0.25">
      <c r="A151"/>
      <c r="B151"/>
      <c r="C151" s="10"/>
      <c r="D151"/>
      <c r="E151"/>
      <c r="F151"/>
      <c r="G151"/>
    </row>
    <row r="152" spans="1:7" ht="45" x14ac:dyDescent="0.25">
      <c r="A152" s="1" t="s">
        <v>1421</v>
      </c>
      <c r="B152" s="1" t="s">
        <v>1513</v>
      </c>
      <c r="C152" s="25" t="s">
        <v>785</v>
      </c>
      <c r="D152" s="1" t="s">
        <v>294</v>
      </c>
      <c r="E152" s="26">
        <v>12</v>
      </c>
      <c r="F152" s="1" t="s">
        <v>549</v>
      </c>
    </row>
    <row r="153" spans="1:7" ht="45" x14ac:dyDescent="0.25">
      <c r="A153" s="1" t="s">
        <v>1422</v>
      </c>
      <c r="B153" s="1" t="s">
        <v>1514</v>
      </c>
      <c r="C153" s="25" t="s">
        <v>785</v>
      </c>
      <c r="D153" s="1" t="s">
        <v>294</v>
      </c>
      <c r="E153" s="26">
        <v>12</v>
      </c>
      <c r="F153" s="1" t="s">
        <v>549</v>
      </c>
    </row>
    <row r="154" spans="1:7" ht="45" x14ac:dyDescent="0.25">
      <c r="A154" s="1" t="s">
        <v>1423</v>
      </c>
      <c r="B154" s="1" t="s">
        <v>1515</v>
      </c>
      <c r="C154" s="25" t="s">
        <v>785</v>
      </c>
      <c r="D154" s="1" t="s">
        <v>294</v>
      </c>
      <c r="E154" s="26">
        <v>12</v>
      </c>
      <c r="F154" s="1" t="s">
        <v>549</v>
      </c>
    </row>
    <row r="155" spans="1:7" ht="60" x14ac:dyDescent="0.25">
      <c r="A155" s="1" t="s">
        <v>378</v>
      </c>
      <c r="B155" s="1" t="s">
        <v>379</v>
      </c>
      <c r="C155" s="25">
        <v>43186</v>
      </c>
      <c r="D155" s="1" t="s">
        <v>380</v>
      </c>
      <c r="E155" s="26">
        <v>12</v>
      </c>
      <c r="F155" s="1" t="s">
        <v>360</v>
      </c>
      <c r="G155" s="1" t="s">
        <v>381</v>
      </c>
    </row>
    <row r="156" spans="1:7" ht="60" x14ac:dyDescent="0.25">
      <c r="A156" s="1" t="s">
        <v>1319</v>
      </c>
      <c r="B156" s="1" t="s">
        <v>382</v>
      </c>
      <c r="C156" s="25" t="s">
        <v>787</v>
      </c>
      <c r="D156" s="1" t="s">
        <v>380</v>
      </c>
      <c r="E156" s="26">
        <v>12</v>
      </c>
      <c r="F156" s="1" t="s">
        <v>786</v>
      </c>
      <c r="G156" s="1" t="s">
        <v>381</v>
      </c>
    </row>
    <row r="157" spans="1:7" ht="60" x14ac:dyDescent="0.25">
      <c r="A157" s="1" t="s">
        <v>495</v>
      </c>
      <c r="B157" s="1" t="s">
        <v>382</v>
      </c>
      <c r="C157" s="25">
        <v>43934</v>
      </c>
      <c r="D157" s="1" t="s">
        <v>380</v>
      </c>
      <c r="E157" s="26">
        <v>12</v>
      </c>
      <c r="F157" s="1" t="s">
        <v>299</v>
      </c>
      <c r="G157" s="1" t="s">
        <v>381</v>
      </c>
    </row>
    <row r="158" spans="1:7" ht="60" x14ac:dyDescent="0.25">
      <c r="A158" s="1" t="s">
        <v>1320</v>
      </c>
      <c r="B158" s="1" t="s">
        <v>382</v>
      </c>
      <c r="C158" s="25" t="s">
        <v>1343</v>
      </c>
      <c r="D158" s="1" t="s">
        <v>380</v>
      </c>
      <c r="E158" s="26">
        <v>12</v>
      </c>
      <c r="F158" s="1" t="s">
        <v>299</v>
      </c>
      <c r="G158" s="1" t="s">
        <v>381</v>
      </c>
    </row>
    <row r="159" spans="1:7" ht="60" x14ac:dyDescent="0.25">
      <c r="A159" s="1" t="s">
        <v>1029</v>
      </c>
      <c r="B159" s="1" t="s">
        <v>382</v>
      </c>
      <c r="C159" s="25" t="s">
        <v>787</v>
      </c>
      <c r="D159" s="1" t="s">
        <v>380</v>
      </c>
      <c r="E159" s="26">
        <v>12</v>
      </c>
      <c r="F159" s="1" t="s">
        <v>786</v>
      </c>
      <c r="G159" s="1" t="s">
        <v>381</v>
      </c>
    </row>
    <row r="160" spans="1:7" ht="45" x14ac:dyDescent="0.25">
      <c r="A160" s="1" t="s">
        <v>1321</v>
      </c>
      <c r="B160" s="1" t="s">
        <v>345</v>
      </c>
      <c r="C160" s="25" t="s">
        <v>1344</v>
      </c>
      <c r="D160" s="1" t="s">
        <v>346</v>
      </c>
      <c r="E160" s="26">
        <v>12</v>
      </c>
      <c r="F160" s="1" t="s">
        <v>347</v>
      </c>
      <c r="G160" s="1" t="s">
        <v>348</v>
      </c>
    </row>
    <row r="161" spans="1:7" ht="45" x14ac:dyDescent="0.25">
      <c r="A161" s="1" t="s">
        <v>344</v>
      </c>
      <c r="B161" s="1" t="s">
        <v>345</v>
      </c>
      <c r="C161" s="25">
        <v>43035</v>
      </c>
      <c r="D161" s="1" t="s">
        <v>346</v>
      </c>
      <c r="E161" s="26">
        <v>12</v>
      </c>
      <c r="F161" s="1" t="s">
        <v>347</v>
      </c>
      <c r="G161" s="1" t="s">
        <v>348</v>
      </c>
    </row>
    <row r="162" spans="1:7" ht="45" x14ac:dyDescent="0.25">
      <c r="A162" s="1" t="s">
        <v>601</v>
      </c>
      <c r="B162" s="1" t="s">
        <v>345</v>
      </c>
      <c r="C162" s="25">
        <v>44691</v>
      </c>
      <c r="D162" s="1" t="s">
        <v>346</v>
      </c>
      <c r="E162" s="26">
        <v>12</v>
      </c>
      <c r="F162" s="1" t="s">
        <v>602</v>
      </c>
      <c r="G162" s="1" t="s">
        <v>348</v>
      </c>
    </row>
    <row r="163" spans="1:7" ht="60" x14ac:dyDescent="0.25">
      <c r="A163" s="1" t="s">
        <v>1030</v>
      </c>
      <c r="B163" s="1" t="s">
        <v>345</v>
      </c>
      <c r="C163" s="25" t="s">
        <v>789</v>
      </c>
      <c r="D163" s="1" t="s">
        <v>346</v>
      </c>
      <c r="E163" s="26">
        <v>12</v>
      </c>
      <c r="F163" s="1" t="s">
        <v>788</v>
      </c>
      <c r="G163" s="1" t="s">
        <v>348</v>
      </c>
    </row>
    <row r="164" spans="1:7" ht="45" x14ac:dyDescent="0.25">
      <c r="A164" s="1" t="s">
        <v>296</v>
      </c>
      <c r="B164" s="1" t="s">
        <v>297</v>
      </c>
      <c r="C164" s="25">
        <v>42818</v>
      </c>
      <c r="D164" s="1" t="s">
        <v>298</v>
      </c>
      <c r="E164" s="26">
        <v>12</v>
      </c>
      <c r="F164" s="1" t="s">
        <v>299</v>
      </c>
    </row>
    <row r="165" spans="1:7" ht="45" x14ac:dyDescent="0.25">
      <c r="A165" s="1" t="s">
        <v>455</v>
      </c>
      <c r="B165" s="1" t="s">
        <v>456</v>
      </c>
      <c r="C165" s="25">
        <v>43628</v>
      </c>
      <c r="D165" s="1" t="s">
        <v>298</v>
      </c>
      <c r="E165" s="26">
        <v>12</v>
      </c>
      <c r="F165" s="1" t="s">
        <v>457</v>
      </c>
    </row>
    <row r="166" spans="1:7" ht="45" x14ac:dyDescent="0.25">
      <c r="A166" s="1" t="s">
        <v>579</v>
      </c>
      <c r="B166" s="1" t="s">
        <v>580</v>
      </c>
      <c r="C166" s="25">
        <v>44454</v>
      </c>
      <c r="D166" s="1" t="s">
        <v>298</v>
      </c>
      <c r="E166" s="26">
        <v>12</v>
      </c>
      <c r="F166" s="1" t="s">
        <v>581</v>
      </c>
    </row>
    <row r="167" spans="1:7" ht="45" x14ac:dyDescent="0.25">
      <c r="A167" s="1" t="s">
        <v>357</v>
      </c>
      <c r="B167" s="1" t="s">
        <v>358</v>
      </c>
      <c r="C167" s="25">
        <v>43117</v>
      </c>
      <c r="D167" s="1" t="s">
        <v>359</v>
      </c>
      <c r="E167" s="26">
        <v>12</v>
      </c>
      <c r="F167" s="1" t="s">
        <v>360</v>
      </c>
    </row>
    <row r="168" spans="1:7" ht="45" x14ac:dyDescent="0.25">
      <c r="A168" s="1" t="s">
        <v>1031</v>
      </c>
      <c r="B168" s="1" t="s">
        <v>358</v>
      </c>
      <c r="C168" s="25" t="s">
        <v>790</v>
      </c>
      <c r="D168" s="1" t="s">
        <v>359</v>
      </c>
      <c r="E168" s="26">
        <v>12</v>
      </c>
      <c r="F168" s="1" t="s">
        <v>791</v>
      </c>
    </row>
    <row r="169" spans="1:7" ht="30" x14ac:dyDescent="0.25">
      <c r="A169" s="1" t="s">
        <v>1424</v>
      </c>
      <c r="B169" s="1" t="s">
        <v>265</v>
      </c>
      <c r="C169" s="25" t="s">
        <v>632</v>
      </c>
      <c r="D169" s="1" t="s">
        <v>263</v>
      </c>
      <c r="E169" s="26">
        <v>12</v>
      </c>
      <c r="F169" s="1" t="s">
        <v>264</v>
      </c>
    </row>
    <row r="170" spans="1:7" ht="30" x14ac:dyDescent="0.25">
      <c r="A170" s="1" t="s">
        <v>261</v>
      </c>
      <c r="B170" s="1" t="s">
        <v>262</v>
      </c>
      <c r="C170" s="25">
        <v>42678</v>
      </c>
      <c r="D170" s="1" t="s">
        <v>263</v>
      </c>
      <c r="E170" s="26">
        <v>12</v>
      </c>
      <c r="F170" s="1" t="s">
        <v>264</v>
      </c>
    </row>
    <row r="171" spans="1:7" x14ac:dyDescent="0.25">
      <c r="A171"/>
      <c r="B171"/>
      <c r="C171" s="10"/>
      <c r="D171"/>
      <c r="E171"/>
      <c r="F171"/>
      <c r="G171"/>
    </row>
    <row r="172" spans="1:7" ht="45" x14ac:dyDescent="0.25">
      <c r="A172" s="1" t="s">
        <v>329</v>
      </c>
      <c r="B172" s="1" t="s">
        <v>265</v>
      </c>
      <c r="C172" s="25">
        <v>42935</v>
      </c>
      <c r="D172" s="1" t="s">
        <v>263</v>
      </c>
      <c r="E172" s="26">
        <v>12</v>
      </c>
      <c r="F172" s="1" t="s">
        <v>330</v>
      </c>
    </row>
    <row r="173" spans="1:7" ht="30" x14ac:dyDescent="0.25">
      <c r="A173" s="1" t="s">
        <v>1032</v>
      </c>
      <c r="B173" s="1" t="s">
        <v>265</v>
      </c>
      <c r="C173" s="25" t="s">
        <v>792</v>
      </c>
      <c r="D173" s="1" t="s">
        <v>263</v>
      </c>
      <c r="E173" s="26">
        <v>12</v>
      </c>
      <c r="F173" s="1" t="s">
        <v>264</v>
      </c>
    </row>
    <row r="174" spans="1:7" ht="30" x14ac:dyDescent="0.25">
      <c r="A174" s="1" t="s">
        <v>139</v>
      </c>
      <c r="B174" s="1" t="s">
        <v>140</v>
      </c>
      <c r="C174" s="25">
        <v>42018</v>
      </c>
      <c r="D174" s="1" t="s">
        <v>141</v>
      </c>
      <c r="E174" s="26">
        <v>12</v>
      </c>
      <c r="F174" s="1" t="s">
        <v>142</v>
      </c>
    </row>
    <row r="175" spans="1:7" ht="30" x14ac:dyDescent="0.25">
      <c r="A175" s="1" t="s">
        <v>1425</v>
      </c>
      <c r="B175" s="1" t="s">
        <v>140</v>
      </c>
      <c r="C175" s="25" t="s">
        <v>703</v>
      </c>
      <c r="D175" s="1" t="s">
        <v>141</v>
      </c>
      <c r="E175" s="26">
        <v>12</v>
      </c>
      <c r="F175" s="1" t="s">
        <v>702</v>
      </c>
    </row>
    <row r="176" spans="1:7" ht="30" x14ac:dyDescent="0.25">
      <c r="A176" s="1" t="s">
        <v>1426</v>
      </c>
      <c r="B176" s="1" t="s">
        <v>140</v>
      </c>
      <c r="C176" s="25" t="s">
        <v>703</v>
      </c>
      <c r="D176" s="1" t="s">
        <v>141</v>
      </c>
      <c r="E176" s="26">
        <v>12</v>
      </c>
      <c r="F176" s="1" t="s">
        <v>702</v>
      </c>
    </row>
    <row r="177" spans="1:7" ht="30" x14ac:dyDescent="0.25">
      <c r="A177" s="1" t="s">
        <v>467</v>
      </c>
      <c r="B177" s="1" t="s">
        <v>468</v>
      </c>
      <c r="C177" s="25">
        <v>43724</v>
      </c>
      <c r="D177" s="1" t="s">
        <v>141</v>
      </c>
      <c r="E177" s="26">
        <v>12</v>
      </c>
      <c r="F177" s="1" t="s">
        <v>469</v>
      </c>
    </row>
    <row r="178" spans="1:7" x14ac:dyDescent="0.25">
      <c r="A178"/>
      <c r="B178"/>
      <c r="C178" s="10"/>
      <c r="D178"/>
      <c r="E178"/>
      <c r="F178"/>
      <c r="G178"/>
    </row>
    <row r="179" spans="1:7" x14ac:dyDescent="0.25">
      <c r="A179"/>
      <c r="B179"/>
      <c r="C179" s="10"/>
      <c r="D179"/>
      <c r="E179"/>
      <c r="F179"/>
      <c r="G179"/>
    </row>
    <row r="180" spans="1:7" x14ac:dyDescent="0.25">
      <c r="A180"/>
      <c r="B180"/>
      <c r="C180" s="10"/>
      <c r="D180"/>
      <c r="E180"/>
      <c r="F180"/>
      <c r="G180"/>
    </row>
    <row r="181" spans="1:7" x14ac:dyDescent="0.25">
      <c r="A181"/>
      <c r="B181"/>
      <c r="C181" s="10"/>
      <c r="D181"/>
      <c r="E181"/>
      <c r="F181"/>
      <c r="G181"/>
    </row>
    <row r="182" spans="1:7" ht="30" x14ac:dyDescent="0.25">
      <c r="A182" s="1" t="s">
        <v>1427</v>
      </c>
      <c r="B182" s="1" t="s">
        <v>1516</v>
      </c>
      <c r="C182" s="25" t="s">
        <v>703</v>
      </c>
      <c r="D182" s="1" t="s">
        <v>141</v>
      </c>
      <c r="E182" s="26">
        <v>12</v>
      </c>
      <c r="F182" s="1" t="s">
        <v>702</v>
      </c>
    </row>
    <row r="183" spans="1:7" ht="30" x14ac:dyDescent="0.25">
      <c r="A183" s="1" t="s">
        <v>324</v>
      </c>
      <c r="B183" s="1" t="s">
        <v>325</v>
      </c>
      <c r="C183" s="25">
        <v>42921</v>
      </c>
      <c r="D183" s="1" t="s">
        <v>326</v>
      </c>
      <c r="E183" s="26">
        <v>12</v>
      </c>
      <c r="F183" s="1" t="s">
        <v>327</v>
      </c>
      <c r="G183" s="1" t="s">
        <v>328</v>
      </c>
    </row>
    <row r="184" spans="1:7" ht="30" x14ac:dyDescent="0.25">
      <c r="A184" s="1" t="s">
        <v>1033</v>
      </c>
      <c r="B184" s="1" t="s">
        <v>325</v>
      </c>
      <c r="C184" s="25" t="s">
        <v>794</v>
      </c>
      <c r="D184" s="1" t="s">
        <v>326</v>
      </c>
      <c r="E184" s="26">
        <v>12</v>
      </c>
      <c r="F184" s="1" t="s">
        <v>793</v>
      </c>
      <c r="G184" s="1" t="s">
        <v>328</v>
      </c>
    </row>
    <row r="185" spans="1:7" ht="60" x14ac:dyDescent="0.25">
      <c r="A185" s="1" t="s">
        <v>236</v>
      </c>
      <c r="B185" s="1" t="s">
        <v>237</v>
      </c>
      <c r="C185" s="25">
        <v>42541</v>
      </c>
      <c r="D185" s="1" t="s">
        <v>238</v>
      </c>
      <c r="E185" s="26">
        <v>0</v>
      </c>
      <c r="F185" s="1" t="s">
        <v>239</v>
      </c>
      <c r="G185" s="1" t="s">
        <v>240</v>
      </c>
    </row>
    <row r="186" spans="1:7" ht="60" x14ac:dyDescent="0.25">
      <c r="A186" s="1" t="s">
        <v>989</v>
      </c>
      <c r="B186" s="1" t="s">
        <v>237</v>
      </c>
      <c r="C186" s="25" t="s">
        <v>649</v>
      </c>
      <c r="D186" s="1" t="s">
        <v>238</v>
      </c>
      <c r="E186" s="26">
        <v>0</v>
      </c>
      <c r="F186" s="1" t="s">
        <v>648</v>
      </c>
      <c r="G186" s="1" t="s">
        <v>240</v>
      </c>
    </row>
    <row r="187" spans="1:7" x14ac:dyDescent="0.25">
      <c r="A187" t="s">
        <v>1750</v>
      </c>
      <c r="B187" t="s">
        <v>1757</v>
      </c>
      <c r="C187" s="10" t="s">
        <v>1758</v>
      </c>
      <c r="D187" t="s">
        <v>1759</v>
      </c>
      <c r="E187">
        <v>12</v>
      </c>
      <c r="F187" t="s">
        <v>1760</v>
      </c>
      <c r="G187"/>
    </row>
    <row r="188" spans="1:7" ht="75" x14ac:dyDescent="0.25">
      <c r="A188" s="1" t="s">
        <v>364</v>
      </c>
      <c r="B188" s="1" t="s">
        <v>365</v>
      </c>
      <c r="C188" s="25">
        <v>43147</v>
      </c>
      <c r="D188" s="1" t="s">
        <v>366</v>
      </c>
      <c r="E188" s="26">
        <v>4</v>
      </c>
      <c r="F188" s="1" t="s">
        <v>1365</v>
      </c>
      <c r="G188" s="1" t="s">
        <v>367</v>
      </c>
    </row>
    <row r="189" spans="1:7" ht="30" x14ac:dyDescent="0.25">
      <c r="A189" s="1" t="s">
        <v>524</v>
      </c>
      <c r="B189" s="1" t="s">
        <v>525</v>
      </c>
      <c r="C189" s="25">
        <v>44098</v>
      </c>
      <c r="D189" s="1" t="s">
        <v>366</v>
      </c>
      <c r="E189" s="26">
        <v>4</v>
      </c>
      <c r="F189" s="1" t="s">
        <v>526</v>
      </c>
      <c r="G189" s="1" t="s">
        <v>367</v>
      </c>
    </row>
    <row r="190" spans="1:7" x14ac:dyDescent="0.25">
      <c r="A190" s="1" t="s">
        <v>1034</v>
      </c>
      <c r="B190" s="1" t="s">
        <v>525</v>
      </c>
      <c r="C190" s="25" t="s">
        <v>799</v>
      </c>
      <c r="D190" s="1" t="s">
        <v>797</v>
      </c>
      <c r="E190" s="26">
        <v>4</v>
      </c>
      <c r="F190" s="1" t="s">
        <v>798</v>
      </c>
    </row>
    <row r="191" spans="1:7" ht="75" x14ac:dyDescent="0.25">
      <c r="A191" s="1" t="s">
        <v>1322</v>
      </c>
      <c r="B191" s="1" t="s">
        <v>525</v>
      </c>
      <c r="C191" s="25" t="s">
        <v>1345</v>
      </c>
      <c r="D191" s="1" t="s">
        <v>366</v>
      </c>
      <c r="E191" s="26">
        <v>4</v>
      </c>
      <c r="F191" s="1" t="s">
        <v>1346</v>
      </c>
      <c r="G191" s="1" t="s">
        <v>367</v>
      </c>
    </row>
    <row r="192" spans="1:7" ht="345" x14ac:dyDescent="0.25">
      <c r="A192" s="1" t="s">
        <v>1126</v>
      </c>
      <c r="B192" s="1" t="s">
        <v>1145</v>
      </c>
      <c r="C192" s="25" t="s">
        <v>1146</v>
      </c>
      <c r="D192" s="1" t="s">
        <v>1147</v>
      </c>
      <c r="E192" s="26">
        <v>4</v>
      </c>
      <c r="F192" s="1" t="s">
        <v>313</v>
      </c>
      <c r="G192" s="1" t="s">
        <v>1165</v>
      </c>
    </row>
    <row r="193" spans="1:7" ht="60" x14ac:dyDescent="0.25">
      <c r="A193" s="1" t="s">
        <v>1613</v>
      </c>
      <c r="B193" s="1" t="s">
        <v>483</v>
      </c>
      <c r="C193" s="25" t="s">
        <v>1517</v>
      </c>
      <c r="D193" s="1" t="s">
        <v>375</v>
      </c>
      <c r="E193" s="26">
        <v>24</v>
      </c>
      <c r="F193" s="1" t="s">
        <v>1573</v>
      </c>
      <c r="G193" s="1" t="s">
        <v>377</v>
      </c>
    </row>
    <row r="194" spans="1:7" x14ac:dyDescent="0.25">
      <c r="A194"/>
      <c r="B194"/>
      <c r="C194" s="10"/>
      <c r="D194"/>
      <c r="E194"/>
      <c r="F194"/>
      <c r="G194"/>
    </row>
    <row r="195" spans="1:7" ht="60" x14ac:dyDescent="0.25">
      <c r="A195" s="1" t="s">
        <v>1428</v>
      </c>
      <c r="B195" s="1" t="s">
        <v>483</v>
      </c>
      <c r="C195" s="25" t="s">
        <v>1517</v>
      </c>
      <c r="D195" s="1" t="s">
        <v>375</v>
      </c>
      <c r="E195" s="26">
        <v>24</v>
      </c>
      <c r="F195" s="1" t="s">
        <v>1573</v>
      </c>
    </row>
    <row r="196" spans="1:7" ht="60" x14ac:dyDescent="0.25">
      <c r="A196" s="1" t="s">
        <v>373</v>
      </c>
      <c r="B196" s="1" t="s">
        <v>374</v>
      </c>
      <c r="C196" s="25">
        <v>43175</v>
      </c>
      <c r="D196" s="1" t="s">
        <v>375</v>
      </c>
      <c r="E196" s="26">
        <v>24</v>
      </c>
      <c r="F196" s="1" t="s">
        <v>376</v>
      </c>
      <c r="G196" s="1" t="s">
        <v>377</v>
      </c>
    </row>
    <row r="197" spans="1:7" ht="60" x14ac:dyDescent="0.25">
      <c r="A197" s="1" t="s">
        <v>1429</v>
      </c>
      <c r="B197" s="1" t="s">
        <v>374</v>
      </c>
      <c r="C197" s="25" t="s">
        <v>800</v>
      </c>
      <c r="D197" s="1" t="s">
        <v>375</v>
      </c>
      <c r="E197" s="26">
        <v>24</v>
      </c>
      <c r="F197" s="1" t="s">
        <v>487</v>
      </c>
    </row>
    <row r="198" spans="1:7" ht="30" x14ac:dyDescent="0.25">
      <c r="A198" s="1" t="s">
        <v>482</v>
      </c>
      <c r="B198" s="1" t="s">
        <v>483</v>
      </c>
      <c r="C198" s="25">
        <v>43822</v>
      </c>
      <c r="D198" s="1" t="s">
        <v>375</v>
      </c>
      <c r="E198" s="26">
        <v>24</v>
      </c>
      <c r="F198" s="1" t="s">
        <v>484</v>
      </c>
    </row>
    <row r="199" spans="1:7" ht="60" x14ac:dyDescent="0.25">
      <c r="A199" s="1" t="s">
        <v>485</v>
      </c>
      <c r="B199" s="1" t="s">
        <v>486</v>
      </c>
      <c r="C199" s="25">
        <v>43830</v>
      </c>
      <c r="D199" s="1" t="s">
        <v>375</v>
      </c>
      <c r="E199" s="26">
        <v>24</v>
      </c>
      <c r="F199" s="1" t="s">
        <v>487</v>
      </c>
      <c r="G199" s="1" t="s">
        <v>377</v>
      </c>
    </row>
    <row r="200" spans="1:7" x14ac:dyDescent="0.25">
      <c r="A200"/>
      <c r="B200"/>
      <c r="C200" s="10"/>
      <c r="D200"/>
      <c r="E200"/>
      <c r="F200"/>
      <c r="G200"/>
    </row>
    <row r="201" spans="1:7" x14ac:dyDescent="0.25">
      <c r="A201"/>
      <c r="B201"/>
      <c r="C201" s="10"/>
      <c r="D201"/>
      <c r="E201"/>
      <c r="F201"/>
      <c r="G201"/>
    </row>
    <row r="202" spans="1:7" x14ac:dyDescent="0.25">
      <c r="A202"/>
      <c r="B202"/>
      <c r="C202" s="10"/>
      <c r="D202"/>
      <c r="E202"/>
      <c r="F202"/>
      <c r="G202"/>
    </row>
    <row r="203" spans="1:7" x14ac:dyDescent="0.25">
      <c r="A203"/>
      <c r="B203"/>
      <c r="C203" s="10"/>
      <c r="D203"/>
      <c r="E203"/>
      <c r="F203"/>
      <c r="G203"/>
    </row>
    <row r="204" spans="1:7" ht="60" x14ac:dyDescent="0.25">
      <c r="A204" s="1" t="s">
        <v>1430</v>
      </c>
      <c r="B204" s="1" t="s">
        <v>374</v>
      </c>
      <c r="C204" s="25" t="s">
        <v>800</v>
      </c>
      <c r="D204" s="1" t="s">
        <v>375</v>
      </c>
      <c r="E204" s="26">
        <v>24</v>
      </c>
      <c r="F204" s="1" t="s">
        <v>487</v>
      </c>
    </row>
    <row r="205" spans="1:7" ht="60" x14ac:dyDescent="0.25">
      <c r="A205" s="1" t="s">
        <v>1431</v>
      </c>
      <c r="B205" s="1" t="s">
        <v>1518</v>
      </c>
      <c r="C205" s="25" t="s">
        <v>800</v>
      </c>
      <c r="D205" s="1" t="s">
        <v>375</v>
      </c>
      <c r="E205" s="26">
        <v>24</v>
      </c>
      <c r="F205" s="1" t="s">
        <v>487</v>
      </c>
    </row>
    <row r="206" spans="1:7" ht="60" x14ac:dyDescent="0.25">
      <c r="A206" s="1" t="s">
        <v>205</v>
      </c>
      <c r="B206" s="1" t="s">
        <v>206</v>
      </c>
      <c r="C206" s="25">
        <v>42417</v>
      </c>
      <c r="D206" s="1" t="s">
        <v>207</v>
      </c>
      <c r="E206" s="26">
        <v>24</v>
      </c>
      <c r="F206" s="1" t="s">
        <v>1186</v>
      </c>
    </row>
    <row r="207" spans="1:7" x14ac:dyDescent="0.25">
      <c r="A207"/>
      <c r="B207"/>
      <c r="C207" s="10"/>
      <c r="D207"/>
      <c r="E207"/>
      <c r="F207"/>
      <c r="G207"/>
    </row>
    <row r="208" spans="1:7" x14ac:dyDescent="0.25">
      <c r="A208"/>
      <c r="B208"/>
      <c r="C208" s="10"/>
      <c r="D208"/>
      <c r="E208"/>
      <c r="F208"/>
      <c r="G208"/>
    </row>
    <row r="209" spans="1:7" x14ac:dyDescent="0.25">
      <c r="A209"/>
      <c r="B209"/>
      <c r="C209" s="10"/>
      <c r="D209"/>
      <c r="E209"/>
      <c r="F209"/>
      <c r="G209"/>
    </row>
    <row r="210" spans="1:7" ht="60" x14ac:dyDescent="0.25">
      <c r="A210" s="1" t="s">
        <v>1432</v>
      </c>
      <c r="B210" s="1" t="s">
        <v>1519</v>
      </c>
      <c r="C210" s="25" t="s">
        <v>801</v>
      </c>
      <c r="D210" s="1" t="s">
        <v>207</v>
      </c>
      <c r="E210" s="26">
        <v>24</v>
      </c>
      <c r="F210" s="1" t="s">
        <v>208</v>
      </c>
    </row>
    <row r="211" spans="1:7" ht="60" x14ac:dyDescent="0.25">
      <c r="A211" s="1" t="s">
        <v>1433</v>
      </c>
      <c r="B211" s="1" t="s">
        <v>1520</v>
      </c>
      <c r="C211" s="25" t="s">
        <v>801</v>
      </c>
      <c r="D211" s="1" t="s">
        <v>207</v>
      </c>
      <c r="E211" s="26">
        <v>24</v>
      </c>
      <c r="F211" s="1" t="s">
        <v>208</v>
      </c>
    </row>
    <row r="212" spans="1:7" ht="60" x14ac:dyDescent="0.25">
      <c r="A212" s="1" t="s">
        <v>1434</v>
      </c>
      <c r="B212" s="1" t="s">
        <v>206</v>
      </c>
      <c r="C212" s="25" t="s">
        <v>801</v>
      </c>
      <c r="D212" s="1" t="s">
        <v>207</v>
      </c>
      <c r="E212" s="26">
        <v>24</v>
      </c>
      <c r="F212" s="1" t="s">
        <v>208</v>
      </c>
    </row>
    <row r="213" spans="1:7" x14ac:dyDescent="0.25">
      <c r="A213" s="1" t="s">
        <v>1323</v>
      </c>
      <c r="B213" s="1" t="s">
        <v>802</v>
      </c>
      <c r="C213" s="25" t="s">
        <v>805</v>
      </c>
      <c r="D213" s="1" t="s">
        <v>803</v>
      </c>
      <c r="E213" s="26">
        <v>4</v>
      </c>
      <c r="F213" s="1" t="s">
        <v>804</v>
      </c>
    </row>
    <row r="214" spans="1:7" x14ac:dyDescent="0.25">
      <c r="A214" s="1" t="s">
        <v>1035</v>
      </c>
      <c r="B214" s="1" t="s">
        <v>802</v>
      </c>
      <c r="C214" s="25" t="s">
        <v>805</v>
      </c>
      <c r="D214" s="1" t="s">
        <v>803</v>
      </c>
      <c r="E214" s="26">
        <v>4</v>
      </c>
      <c r="F214" s="1" t="s">
        <v>804</v>
      </c>
    </row>
    <row r="215" spans="1:7" ht="75" x14ac:dyDescent="0.25">
      <c r="A215" s="1" t="s">
        <v>386</v>
      </c>
      <c r="B215" s="1" t="s">
        <v>387</v>
      </c>
      <c r="C215" s="25">
        <v>43235</v>
      </c>
      <c r="D215" s="1" t="s">
        <v>388</v>
      </c>
      <c r="E215" s="26">
        <v>4</v>
      </c>
      <c r="F215" s="1" t="s">
        <v>1366</v>
      </c>
      <c r="G215" s="1" t="s">
        <v>389</v>
      </c>
    </row>
    <row r="216" spans="1:7" ht="60" x14ac:dyDescent="0.25">
      <c r="A216" s="1" t="s">
        <v>1036</v>
      </c>
      <c r="B216" s="1" t="s">
        <v>387</v>
      </c>
      <c r="C216" s="25" t="s">
        <v>807</v>
      </c>
      <c r="D216" s="1" t="s">
        <v>388</v>
      </c>
      <c r="E216" s="26">
        <v>4</v>
      </c>
      <c r="F216" s="1" t="s">
        <v>1367</v>
      </c>
      <c r="G216" s="1" t="s">
        <v>389</v>
      </c>
    </row>
    <row r="217" spans="1:7" ht="30" x14ac:dyDescent="0.25">
      <c r="A217" s="1" t="s">
        <v>447</v>
      </c>
      <c r="B217" s="1" t="s">
        <v>448</v>
      </c>
      <c r="C217" s="25">
        <v>43551</v>
      </c>
      <c r="D217" s="1" t="s">
        <v>449</v>
      </c>
      <c r="E217" s="26">
        <v>4</v>
      </c>
      <c r="F217" s="1" t="s">
        <v>1368</v>
      </c>
      <c r="G217" s="1" t="s">
        <v>450</v>
      </c>
    </row>
    <row r="218" spans="1:7" ht="30" x14ac:dyDescent="0.25">
      <c r="A218" s="1" t="s">
        <v>1324</v>
      </c>
      <c r="B218" s="1" t="s">
        <v>448</v>
      </c>
      <c r="C218" s="25" t="s">
        <v>809</v>
      </c>
      <c r="D218" s="1" t="s">
        <v>449</v>
      </c>
      <c r="E218" s="26">
        <v>4</v>
      </c>
      <c r="F218" s="1" t="s">
        <v>808</v>
      </c>
      <c r="G218" s="1" t="s">
        <v>450</v>
      </c>
    </row>
    <row r="219" spans="1:7" ht="30" x14ac:dyDescent="0.25">
      <c r="A219" s="1" t="s">
        <v>1037</v>
      </c>
      <c r="B219" s="1" t="s">
        <v>448</v>
      </c>
      <c r="C219" s="25" t="s">
        <v>809</v>
      </c>
      <c r="D219" s="1" t="s">
        <v>449</v>
      </c>
      <c r="E219" s="26">
        <v>4</v>
      </c>
      <c r="F219" s="1" t="s">
        <v>808</v>
      </c>
      <c r="G219" s="1" t="s">
        <v>450</v>
      </c>
    </row>
    <row r="220" spans="1:7" ht="30" x14ac:dyDescent="0.25">
      <c r="A220" s="1" t="s">
        <v>1435</v>
      </c>
      <c r="B220" s="1" t="s">
        <v>443</v>
      </c>
      <c r="C220" s="25" t="s">
        <v>810</v>
      </c>
      <c r="D220" s="1" t="s">
        <v>521</v>
      </c>
      <c r="E220" s="26">
        <v>12</v>
      </c>
      <c r="F220" s="1" t="s">
        <v>522</v>
      </c>
    </row>
    <row r="221" spans="1:7" ht="30" x14ac:dyDescent="0.25">
      <c r="A221" s="1" t="s">
        <v>519</v>
      </c>
      <c r="B221" s="1" t="s">
        <v>520</v>
      </c>
      <c r="C221" s="25">
        <v>44089</v>
      </c>
      <c r="D221" s="1" t="s">
        <v>521</v>
      </c>
      <c r="E221" s="26">
        <v>12</v>
      </c>
      <c r="F221" s="1" t="s">
        <v>522</v>
      </c>
      <c r="G221" s="1" t="s">
        <v>523</v>
      </c>
    </row>
    <row r="222" spans="1:7" x14ac:dyDescent="0.25">
      <c r="A222"/>
      <c r="B222"/>
      <c r="C222" s="10"/>
      <c r="D222"/>
      <c r="E222"/>
      <c r="F222"/>
      <c r="G222"/>
    </row>
    <row r="223" spans="1:7" x14ac:dyDescent="0.25">
      <c r="A223"/>
      <c r="B223"/>
      <c r="C223" s="10"/>
      <c r="D223"/>
      <c r="E223"/>
      <c r="F223"/>
      <c r="G223"/>
    </row>
    <row r="224" spans="1:7" x14ac:dyDescent="0.25">
      <c r="A224"/>
      <c r="B224"/>
      <c r="C224" s="10"/>
      <c r="D224"/>
      <c r="E224"/>
      <c r="F224"/>
      <c r="G224"/>
    </row>
    <row r="225" spans="1:7" x14ac:dyDescent="0.25">
      <c r="A225"/>
      <c r="B225"/>
      <c r="C225" s="10"/>
      <c r="D225"/>
      <c r="E225"/>
      <c r="F225"/>
      <c r="G225"/>
    </row>
    <row r="226" spans="1:7" ht="30" x14ac:dyDescent="0.25">
      <c r="A226" s="1" t="s">
        <v>1436</v>
      </c>
      <c r="B226" s="1" t="s">
        <v>1521</v>
      </c>
      <c r="C226" s="25" t="s">
        <v>810</v>
      </c>
      <c r="D226" s="1" t="s">
        <v>521</v>
      </c>
      <c r="E226" s="26">
        <v>12</v>
      </c>
      <c r="F226" s="1" t="s">
        <v>522</v>
      </c>
    </row>
    <row r="227" spans="1:7" ht="60" x14ac:dyDescent="0.25">
      <c r="A227" s="1" t="s">
        <v>515</v>
      </c>
      <c r="B227" s="1" t="s">
        <v>516</v>
      </c>
      <c r="C227" s="25">
        <v>44071</v>
      </c>
      <c r="D227" s="1" t="s">
        <v>517</v>
      </c>
      <c r="E227" s="26">
        <v>48</v>
      </c>
      <c r="F227" s="1" t="s">
        <v>518</v>
      </c>
    </row>
    <row r="228" spans="1:7" ht="60" x14ac:dyDescent="0.25">
      <c r="A228" s="1" t="s">
        <v>1325</v>
      </c>
      <c r="B228" s="1" t="s">
        <v>1347</v>
      </c>
      <c r="C228" s="25" t="s">
        <v>1348</v>
      </c>
      <c r="D228" s="1" t="s">
        <v>517</v>
      </c>
      <c r="E228" s="26">
        <v>48</v>
      </c>
      <c r="F228" s="1" t="s">
        <v>518</v>
      </c>
    </row>
    <row r="229" spans="1:7" ht="60" x14ac:dyDescent="0.25">
      <c r="A229" s="1" t="s">
        <v>1038</v>
      </c>
      <c r="B229" s="1" t="s">
        <v>516</v>
      </c>
      <c r="C229" s="25" t="s">
        <v>778</v>
      </c>
      <c r="D229" s="1" t="s">
        <v>517</v>
      </c>
      <c r="E229" s="26">
        <v>48</v>
      </c>
      <c r="F229" s="1" t="s">
        <v>811</v>
      </c>
    </row>
    <row r="230" spans="1:7" ht="60" x14ac:dyDescent="0.25">
      <c r="A230" s="1" t="s">
        <v>574</v>
      </c>
      <c r="B230" s="1" t="s">
        <v>575</v>
      </c>
      <c r="C230" s="25">
        <v>44427</v>
      </c>
      <c r="D230" s="1" t="s">
        <v>576</v>
      </c>
      <c r="E230" s="26">
        <v>12</v>
      </c>
      <c r="F230" s="1" t="s">
        <v>1369</v>
      </c>
      <c r="G230" s="1" t="s">
        <v>578</v>
      </c>
    </row>
    <row r="231" spans="1:7" ht="60" x14ac:dyDescent="0.25">
      <c r="A231" s="1" t="s">
        <v>1326</v>
      </c>
      <c r="B231" s="1" t="s">
        <v>538</v>
      </c>
      <c r="C231" s="25" t="s">
        <v>1187</v>
      </c>
      <c r="D231" s="1" t="s">
        <v>539</v>
      </c>
      <c r="E231" s="26">
        <v>24</v>
      </c>
      <c r="F231" s="1" t="s">
        <v>540</v>
      </c>
      <c r="G231" s="1" t="s">
        <v>541</v>
      </c>
    </row>
    <row r="232" spans="1:7" ht="60" x14ac:dyDescent="0.25">
      <c r="A232" s="1" t="s">
        <v>537</v>
      </c>
      <c r="B232" s="1" t="s">
        <v>538</v>
      </c>
      <c r="C232" s="25">
        <v>44140</v>
      </c>
      <c r="D232" s="1" t="s">
        <v>539</v>
      </c>
      <c r="E232" s="26">
        <v>24</v>
      </c>
      <c r="F232" s="1" t="s">
        <v>540</v>
      </c>
      <c r="G232" s="1" t="s">
        <v>541</v>
      </c>
    </row>
    <row r="233" spans="1:7" ht="60" x14ac:dyDescent="0.25">
      <c r="A233" s="1" t="s">
        <v>1437</v>
      </c>
      <c r="B233" s="1" t="s">
        <v>538</v>
      </c>
      <c r="C233" s="25" t="s">
        <v>813</v>
      </c>
      <c r="D233" s="1" t="s">
        <v>539</v>
      </c>
      <c r="E233" s="26">
        <v>24</v>
      </c>
      <c r="F233" s="1" t="s">
        <v>600</v>
      </c>
    </row>
    <row r="234" spans="1:7" ht="60" x14ac:dyDescent="0.25">
      <c r="A234" s="1" t="s">
        <v>1438</v>
      </c>
      <c r="B234" s="1" t="s">
        <v>1522</v>
      </c>
      <c r="C234" s="25" t="s">
        <v>813</v>
      </c>
      <c r="D234" s="1" t="s">
        <v>539</v>
      </c>
      <c r="E234" s="26">
        <v>24</v>
      </c>
      <c r="F234" s="1" t="s">
        <v>600</v>
      </c>
    </row>
    <row r="235" spans="1:7" ht="60" x14ac:dyDescent="0.25">
      <c r="A235" s="1" t="s">
        <v>599</v>
      </c>
      <c r="B235" s="1" t="s">
        <v>538</v>
      </c>
      <c r="C235" s="25">
        <v>44635</v>
      </c>
      <c r="D235" s="1" t="s">
        <v>539</v>
      </c>
      <c r="E235" s="26">
        <v>24</v>
      </c>
      <c r="F235" s="1" t="s">
        <v>600</v>
      </c>
      <c r="G235" s="1" t="s">
        <v>541</v>
      </c>
    </row>
    <row r="236" spans="1:7" x14ac:dyDescent="0.25">
      <c r="A236"/>
      <c r="B236"/>
      <c r="C236" s="10"/>
      <c r="D236"/>
      <c r="E236"/>
      <c r="F236"/>
      <c r="G236"/>
    </row>
    <row r="237" spans="1:7" x14ac:dyDescent="0.25">
      <c r="A237"/>
      <c r="B237"/>
      <c r="C237" s="10"/>
      <c r="D237"/>
      <c r="E237"/>
      <c r="F237"/>
      <c r="G237"/>
    </row>
    <row r="238" spans="1:7" x14ac:dyDescent="0.25">
      <c r="A238"/>
      <c r="B238"/>
      <c r="C238" s="10"/>
      <c r="D238"/>
      <c r="E238"/>
      <c r="F238"/>
      <c r="G238"/>
    </row>
    <row r="239" spans="1:7" ht="45" x14ac:dyDescent="0.25">
      <c r="A239" s="1" t="s">
        <v>1439</v>
      </c>
      <c r="B239" s="1" t="s">
        <v>604</v>
      </c>
      <c r="C239" s="25" t="s">
        <v>1523</v>
      </c>
      <c r="D239" s="1" t="s">
        <v>605</v>
      </c>
      <c r="E239" s="26">
        <v>552</v>
      </c>
      <c r="F239" s="1" t="s">
        <v>606</v>
      </c>
    </row>
    <row r="240" spans="1:7" ht="45" x14ac:dyDescent="0.25">
      <c r="A240" s="1" t="s">
        <v>1096</v>
      </c>
      <c r="B240" s="1" t="s">
        <v>1102</v>
      </c>
      <c r="C240" s="25" t="s">
        <v>1107</v>
      </c>
      <c r="D240" s="1" t="s">
        <v>605</v>
      </c>
      <c r="E240" s="26">
        <v>552</v>
      </c>
      <c r="F240" s="1" t="s">
        <v>606</v>
      </c>
      <c r="G240" s="1" t="s">
        <v>607</v>
      </c>
    </row>
    <row r="241" spans="1:7" ht="45" x14ac:dyDescent="0.25">
      <c r="A241" s="1" t="s">
        <v>603</v>
      </c>
      <c r="B241" s="1" t="s">
        <v>604</v>
      </c>
      <c r="C241" s="25">
        <v>44763</v>
      </c>
      <c r="D241" s="1" t="s">
        <v>605</v>
      </c>
      <c r="E241" s="26">
        <v>552</v>
      </c>
      <c r="F241" s="1" t="s">
        <v>606</v>
      </c>
      <c r="G241" s="1" t="s">
        <v>607</v>
      </c>
    </row>
    <row r="242" spans="1:7" x14ac:dyDescent="0.25">
      <c r="A242"/>
      <c r="B242"/>
      <c r="C242" s="10"/>
      <c r="D242"/>
      <c r="E242"/>
      <c r="F242"/>
      <c r="G242"/>
    </row>
    <row r="243" spans="1:7" ht="45" x14ac:dyDescent="0.25">
      <c r="A243" s="1" t="s">
        <v>1440</v>
      </c>
      <c r="B243" s="1" t="s">
        <v>1524</v>
      </c>
      <c r="C243" s="25" t="s">
        <v>814</v>
      </c>
      <c r="D243" s="1" t="s">
        <v>605</v>
      </c>
      <c r="E243" s="26">
        <v>12</v>
      </c>
      <c r="F243" s="1" t="s">
        <v>606</v>
      </c>
    </row>
    <row r="244" spans="1:7" ht="45" x14ac:dyDescent="0.25">
      <c r="A244" s="1" t="s">
        <v>1039</v>
      </c>
      <c r="B244" s="1" t="s">
        <v>604</v>
      </c>
      <c r="C244" s="25" t="s">
        <v>814</v>
      </c>
      <c r="D244" s="1" t="s">
        <v>605</v>
      </c>
      <c r="E244" s="26">
        <v>12</v>
      </c>
      <c r="F244" s="1" t="s">
        <v>606</v>
      </c>
      <c r="G244" s="1" t="s">
        <v>607</v>
      </c>
    </row>
    <row r="245" spans="1:7" x14ac:dyDescent="0.25">
      <c r="A245"/>
      <c r="B245"/>
      <c r="C245" s="10"/>
      <c r="D245"/>
      <c r="E245"/>
      <c r="F245"/>
      <c r="G245"/>
    </row>
    <row r="246" spans="1:7" ht="45" x14ac:dyDescent="0.25">
      <c r="A246" s="1" t="s">
        <v>1328</v>
      </c>
      <c r="B246" s="1" t="s">
        <v>1351</v>
      </c>
      <c r="C246" s="25" t="s">
        <v>1352</v>
      </c>
      <c r="D246" s="1" t="s">
        <v>1353</v>
      </c>
      <c r="E246" s="26">
        <v>12</v>
      </c>
      <c r="F246" s="1" t="s">
        <v>146</v>
      </c>
    </row>
    <row r="247" spans="1:7" ht="45" x14ac:dyDescent="0.25">
      <c r="A247" s="1" t="s">
        <v>1327</v>
      </c>
      <c r="B247" s="1" t="s">
        <v>650</v>
      </c>
      <c r="C247" s="25" t="s">
        <v>1349</v>
      </c>
      <c r="D247" s="1" t="s">
        <v>651</v>
      </c>
      <c r="E247" s="26">
        <v>0</v>
      </c>
      <c r="F247" s="1" t="s">
        <v>1350</v>
      </c>
    </row>
    <row r="248" spans="1:7" ht="45" x14ac:dyDescent="0.25">
      <c r="A248" s="1" t="s">
        <v>990</v>
      </c>
      <c r="B248" s="1" t="s">
        <v>650</v>
      </c>
      <c r="C248" s="25" t="s">
        <v>653</v>
      </c>
      <c r="D248" s="1" t="s">
        <v>651</v>
      </c>
      <c r="E248" s="26">
        <v>24</v>
      </c>
      <c r="F248" s="1" t="s">
        <v>652</v>
      </c>
    </row>
    <row r="249" spans="1:7" ht="45" x14ac:dyDescent="0.25">
      <c r="A249" s="1" t="s">
        <v>1006</v>
      </c>
      <c r="B249" s="1" t="s">
        <v>508</v>
      </c>
      <c r="C249" s="25" t="s">
        <v>706</v>
      </c>
      <c r="D249" s="1" t="s">
        <v>704</v>
      </c>
      <c r="E249" s="26">
        <v>24</v>
      </c>
      <c r="F249" s="1" t="s">
        <v>705</v>
      </c>
    </row>
    <row r="250" spans="1:7" ht="30" x14ac:dyDescent="0.25">
      <c r="A250" s="1" t="s">
        <v>166</v>
      </c>
      <c r="B250" s="1" t="s">
        <v>167</v>
      </c>
      <c r="C250" s="25">
        <v>42151</v>
      </c>
      <c r="D250" s="1" t="s">
        <v>168</v>
      </c>
      <c r="E250" s="26">
        <v>12</v>
      </c>
      <c r="F250" s="1" t="s">
        <v>169</v>
      </c>
    </row>
    <row r="251" spans="1:7" ht="30" x14ac:dyDescent="0.25">
      <c r="A251" s="1" t="s">
        <v>1040</v>
      </c>
      <c r="B251" s="1" t="s">
        <v>167</v>
      </c>
      <c r="C251" s="25" t="s">
        <v>817</v>
      </c>
      <c r="D251" s="1" t="s">
        <v>168</v>
      </c>
      <c r="E251" s="26">
        <v>12</v>
      </c>
      <c r="F251" s="1" t="s">
        <v>816</v>
      </c>
    </row>
    <row r="252" spans="1:7" ht="75" x14ac:dyDescent="0.25">
      <c r="A252" s="1" t="s">
        <v>83</v>
      </c>
      <c r="B252" s="1" t="s">
        <v>84</v>
      </c>
      <c r="C252" s="25">
        <v>41117</v>
      </c>
      <c r="D252" s="1" t="s">
        <v>85</v>
      </c>
      <c r="E252" s="26">
        <v>24</v>
      </c>
      <c r="F252" s="1" t="s">
        <v>86</v>
      </c>
    </row>
    <row r="253" spans="1:7" ht="75" x14ac:dyDescent="0.25">
      <c r="A253" s="1" t="s">
        <v>559</v>
      </c>
      <c r="B253" s="1" t="s">
        <v>560</v>
      </c>
      <c r="C253" s="25">
        <v>44251</v>
      </c>
      <c r="D253" s="1" t="s">
        <v>85</v>
      </c>
      <c r="E253" s="26">
        <v>24</v>
      </c>
      <c r="F253" s="1" t="s">
        <v>561</v>
      </c>
    </row>
    <row r="254" spans="1:7" x14ac:dyDescent="0.25">
      <c r="A254" s="1" t="s">
        <v>608</v>
      </c>
      <c r="B254" s="1" t="s">
        <v>609</v>
      </c>
      <c r="C254" s="25">
        <v>44784</v>
      </c>
      <c r="D254" s="1" t="s">
        <v>610</v>
      </c>
      <c r="E254" s="26">
        <v>24</v>
      </c>
      <c r="F254" s="1" t="s">
        <v>611</v>
      </c>
      <c r="G254" s="1" t="s">
        <v>612</v>
      </c>
    </row>
    <row r="255" spans="1:7" ht="45" x14ac:dyDescent="0.25">
      <c r="A255" s="1" t="s">
        <v>1222</v>
      </c>
      <c r="B255" s="1" t="s">
        <v>1237</v>
      </c>
      <c r="C255" s="25" t="s">
        <v>1238</v>
      </c>
      <c r="D255" s="1" t="s">
        <v>1239</v>
      </c>
      <c r="E255" s="26">
        <v>12</v>
      </c>
      <c r="F255" s="1" t="s">
        <v>1240</v>
      </c>
      <c r="G255" s="1" t="s">
        <v>1280</v>
      </c>
    </row>
    <row r="256" spans="1:7" ht="60" x14ac:dyDescent="0.25">
      <c r="A256" s="1" t="s">
        <v>39</v>
      </c>
      <c r="B256" s="1" t="s">
        <v>40</v>
      </c>
      <c r="C256" s="25">
        <v>40407</v>
      </c>
      <c r="D256" s="1" t="s">
        <v>41</v>
      </c>
      <c r="E256" s="26">
        <v>48</v>
      </c>
      <c r="F256" s="1" t="s">
        <v>42</v>
      </c>
    </row>
    <row r="257" spans="1:7" ht="90" x14ac:dyDescent="0.25">
      <c r="A257" s="1" t="s">
        <v>562</v>
      </c>
      <c r="B257" s="1" t="s">
        <v>563</v>
      </c>
      <c r="C257" s="25">
        <v>44251</v>
      </c>
      <c r="D257" s="1" t="s">
        <v>41</v>
      </c>
      <c r="E257" s="26">
        <v>48</v>
      </c>
      <c r="F257" s="1" t="s">
        <v>564</v>
      </c>
    </row>
    <row r="258" spans="1:7" ht="30" x14ac:dyDescent="0.25">
      <c r="A258" s="1" t="s">
        <v>180</v>
      </c>
      <c r="B258" s="1" t="s">
        <v>181</v>
      </c>
      <c r="C258" s="25">
        <v>42235</v>
      </c>
      <c r="D258" s="1" t="s">
        <v>182</v>
      </c>
      <c r="E258" s="26">
        <v>12</v>
      </c>
      <c r="F258" s="1" t="s">
        <v>183</v>
      </c>
    </row>
    <row r="259" spans="1:7" ht="30" x14ac:dyDescent="0.25">
      <c r="A259" s="1" t="s">
        <v>1223</v>
      </c>
      <c r="B259" s="1" t="s">
        <v>1241</v>
      </c>
      <c r="C259" s="25" t="s">
        <v>1242</v>
      </c>
      <c r="D259" s="1" t="s">
        <v>1243</v>
      </c>
      <c r="E259" s="26">
        <v>12</v>
      </c>
      <c r="F259" s="1" t="s">
        <v>1244</v>
      </c>
    </row>
    <row r="260" spans="1:7" ht="60" x14ac:dyDescent="0.25">
      <c r="A260" s="1" t="s">
        <v>983</v>
      </c>
      <c r="B260" s="1" t="s">
        <v>443</v>
      </c>
      <c r="C260" s="25" t="s">
        <v>632</v>
      </c>
      <c r="D260" s="1" t="s">
        <v>444</v>
      </c>
      <c r="E260" s="26">
        <v>12</v>
      </c>
      <c r="F260" s="1" t="s">
        <v>631</v>
      </c>
      <c r="G260" s="1" t="s">
        <v>446</v>
      </c>
    </row>
    <row r="261" spans="1:7" ht="60" x14ac:dyDescent="0.25">
      <c r="A261" s="1" t="s">
        <v>442</v>
      </c>
      <c r="B261" s="1" t="s">
        <v>443</v>
      </c>
      <c r="C261" s="25">
        <v>43546</v>
      </c>
      <c r="D261" s="1" t="s">
        <v>444</v>
      </c>
      <c r="E261" s="26">
        <v>12</v>
      </c>
      <c r="F261" s="1" t="s">
        <v>445</v>
      </c>
      <c r="G261" s="1" t="s">
        <v>446</v>
      </c>
    </row>
    <row r="262" spans="1:7" x14ac:dyDescent="0.25">
      <c r="A262"/>
      <c r="B262"/>
      <c r="C262" s="10"/>
      <c r="D262"/>
      <c r="E262"/>
      <c r="F262"/>
      <c r="G262"/>
    </row>
    <row r="263" spans="1:7" ht="30" x14ac:dyDescent="0.25">
      <c r="A263" s="1" t="s">
        <v>1441</v>
      </c>
      <c r="B263" s="1" t="s">
        <v>443</v>
      </c>
      <c r="C263" s="25" t="s">
        <v>1183</v>
      </c>
      <c r="D263" s="1" t="s">
        <v>444</v>
      </c>
      <c r="E263" s="26">
        <v>12</v>
      </c>
      <c r="F263" s="1" t="s">
        <v>445</v>
      </c>
    </row>
    <row r="264" spans="1:7" ht="60" x14ac:dyDescent="0.25">
      <c r="A264" s="1" t="s">
        <v>104</v>
      </c>
      <c r="B264" s="1" t="s">
        <v>105</v>
      </c>
      <c r="C264" s="25">
        <v>41620</v>
      </c>
      <c r="D264" s="1" t="s">
        <v>106</v>
      </c>
      <c r="E264" s="26">
        <v>12</v>
      </c>
      <c r="F264" s="1" t="s">
        <v>107</v>
      </c>
      <c r="G264" s="1" t="s">
        <v>108</v>
      </c>
    </row>
    <row r="265" spans="1:7" ht="60" x14ac:dyDescent="0.25">
      <c r="A265" s="1" t="s">
        <v>470</v>
      </c>
      <c r="B265" s="1" t="s">
        <v>105</v>
      </c>
      <c r="C265" s="25">
        <v>43725</v>
      </c>
      <c r="D265" s="1" t="s">
        <v>106</v>
      </c>
      <c r="E265" s="26">
        <v>12</v>
      </c>
      <c r="F265" s="1" t="s">
        <v>471</v>
      </c>
      <c r="G265" s="1" t="s">
        <v>108</v>
      </c>
    </row>
    <row r="266" spans="1:7" ht="90" x14ac:dyDescent="0.25">
      <c r="A266" s="1" t="s">
        <v>1169</v>
      </c>
      <c r="B266" s="1" t="s">
        <v>1188</v>
      </c>
      <c r="C266" s="25" t="s">
        <v>1189</v>
      </c>
      <c r="D266" s="1" t="s">
        <v>307</v>
      </c>
      <c r="E266" s="26">
        <v>12</v>
      </c>
      <c r="F266" s="1" t="s">
        <v>1190</v>
      </c>
      <c r="G266" s="1" t="s">
        <v>309</v>
      </c>
    </row>
    <row r="267" spans="1:7" ht="90" x14ac:dyDescent="0.25">
      <c r="A267" s="1" t="s">
        <v>1442</v>
      </c>
      <c r="B267" s="1" t="s">
        <v>306</v>
      </c>
      <c r="C267" s="25" t="s">
        <v>1525</v>
      </c>
      <c r="D267" s="1" t="s">
        <v>307</v>
      </c>
      <c r="E267" s="26">
        <v>12</v>
      </c>
      <c r="F267" s="1" t="s">
        <v>1574</v>
      </c>
    </row>
    <row r="268" spans="1:7" ht="90" x14ac:dyDescent="0.25">
      <c r="A268" s="1" t="s">
        <v>1605</v>
      </c>
      <c r="B268" s="1" t="s">
        <v>306</v>
      </c>
      <c r="C268" s="25" t="s">
        <v>1525</v>
      </c>
      <c r="D268" s="1" t="s">
        <v>307</v>
      </c>
      <c r="E268" s="26">
        <v>12</v>
      </c>
      <c r="F268" s="1" t="s">
        <v>1677</v>
      </c>
      <c r="G268" s="1" t="s">
        <v>309</v>
      </c>
    </row>
    <row r="269" spans="1:7" x14ac:dyDescent="0.25">
      <c r="A269"/>
      <c r="B269"/>
      <c r="C269" s="10"/>
      <c r="D269"/>
      <c r="E269"/>
      <c r="F269"/>
      <c r="G269"/>
    </row>
    <row r="270" spans="1:7" ht="90" x14ac:dyDescent="0.25">
      <c r="A270" s="1" t="s">
        <v>1443</v>
      </c>
      <c r="B270" s="1" t="s">
        <v>306</v>
      </c>
      <c r="C270" s="25" t="s">
        <v>1526</v>
      </c>
      <c r="D270" s="1" t="s">
        <v>307</v>
      </c>
      <c r="E270" s="26">
        <v>12</v>
      </c>
      <c r="F270" s="1" t="s">
        <v>481</v>
      </c>
    </row>
    <row r="271" spans="1:7" ht="90" x14ac:dyDescent="0.25">
      <c r="A271" s="1" t="s">
        <v>305</v>
      </c>
      <c r="B271" s="1" t="s">
        <v>306</v>
      </c>
      <c r="C271" s="25">
        <v>42877</v>
      </c>
      <c r="D271" s="1" t="s">
        <v>307</v>
      </c>
      <c r="E271" s="26">
        <v>12</v>
      </c>
      <c r="F271" s="1" t="s">
        <v>308</v>
      </c>
      <c r="G271" s="1" t="s">
        <v>309</v>
      </c>
    </row>
    <row r="272" spans="1:7" ht="90" x14ac:dyDescent="0.25">
      <c r="A272" s="1" t="s">
        <v>1444</v>
      </c>
      <c r="B272" s="1" t="s">
        <v>1527</v>
      </c>
      <c r="C272" s="25" t="s">
        <v>1526</v>
      </c>
      <c r="D272" s="1" t="s">
        <v>307</v>
      </c>
      <c r="E272" s="26">
        <v>12</v>
      </c>
      <c r="F272" s="1" t="s">
        <v>481</v>
      </c>
    </row>
    <row r="273" spans="1:7" ht="90" x14ac:dyDescent="0.25">
      <c r="A273" s="1" t="s">
        <v>1445</v>
      </c>
      <c r="B273" s="1" t="s">
        <v>306</v>
      </c>
      <c r="C273" s="25" t="s">
        <v>1526</v>
      </c>
      <c r="D273" s="1" t="s">
        <v>307</v>
      </c>
      <c r="E273" s="26">
        <v>12</v>
      </c>
      <c r="F273" s="1" t="s">
        <v>481</v>
      </c>
    </row>
    <row r="274" spans="1:7" ht="90" x14ac:dyDescent="0.25">
      <c r="A274" s="1" t="s">
        <v>1446</v>
      </c>
      <c r="B274" s="1" t="s">
        <v>1527</v>
      </c>
      <c r="C274" s="25" t="s">
        <v>1526</v>
      </c>
      <c r="D274" s="1" t="s">
        <v>307</v>
      </c>
      <c r="E274" s="26">
        <v>12</v>
      </c>
      <c r="F274" s="1" t="s">
        <v>481</v>
      </c>
    </row>
    <row r="275" spans="1:7" ht="90" x14ac:dyDescent="0.25">
      <c r="A275" s="1" t="s">
        <v>1604</v>
      </c>
      <c r="B275" s="1" t="s">
        <v>1204</v>
      </c>
      <c r="C275" s="25" t="s">
        <v>1526</v>
      </c>
      <c r="D275" s="1" t="s">
        <v>307</v>
      </c>
      <c r="E275" s="26">
        <v>12</v>
      </c>
      <c r="F275" s="1" t="s">
        <v>481</v>
      </c>
      <c r="G275" s="1" t="s">
        <v>309</v>
      </c>
    </row>
    <row r="276" spans="1:7" x14ac:dyDescent="0.25">
      <c r="A276"/>
      <c r="B276"/>
      <c r="C276" s="10"/>
      <c r="D276"/>
      <c r="E276"/>
      <c r="F276"/>
      <c r="G276"/>
    </row>
    <row r="277" spans="1:7" x14ac:dyDescent="0.25">
      <c r="A277"/>
      <c r="B277"/>
      <c r="C277" s="10"/>
      <c r="D277"/>
      <c r="E277"/>
      <c r="F277"/>
      <c r="G277"/>
    </row>
    <row r="278" spans="1:7" x14ac:dyDescent="0.25">
      <c r="A278"/>
      <c r="B278"/>
      <c r="C278" s="10"/>
      <c r="D278"/>
      <c r="E278"/>
      <c r="F278"/>
      <c r="G278"/>
    </row>
    <row r="279" spans="1:7" x14ac:dyDescent="0.25">
      <c r="A279"/>
      <c r="B279"/>
      <c r="C279" s="10"/>
      <c r="D279"/>
      <c r="E279"/>
      <c r="F279"/>
      <c r="G279"/>
    </row>
    <row r="280" spans="1:7" x14ac:dyDescent="0.25">
      <c r="A280"/>
      <c r="B280"/>
      <c r="C280" s="10"/>
      <c r="D280"/>
      <c r="E280"/>
      <c r="F280"/>
      <c r="G280"/>
    </row>
    <row r="281" spans="1:7" ht="90" x14ac:dyDescent="0.25">
      <c r="A281" s="1" t="s">
        <v>1447</v>
      </c>
      <c r="B281" s="1" t="s">
        <v>1204</v>
      </c>
      <c r="C281" s="25" t="s">
        <v>1526</v>
      </c>
      <c r="D281" s="1" t="s">
        <v>307</v>
      </c>
      <c r="E281" s="26">
        <v>12</v>
      </c>
      <c r="F281" s="1" t="s">
        <v>481</v>
      </c>
    </row>
    <row r="282" spans="1:7" ht="90" x14ac:dyDescent="0.25">
      <c r="A282" s="1" t="s">
        <v>1041</v>
      </c>
      <c r="B282" s="1" t="s">
        <v>306</v>
      </c>
      <c r="C282" s="25" t="s">
        <v>823</v>
      </c>
      <c r="D282" s="1" t="s">
        <v>307</v>
      </c>
      <c r="E282" s="26">
        <v>12</v>
      </c>
      <c r="F282" s="1" t="s">
        <v>481</v>
      </c>
      <c r="G282" s="1" t="s">
        <v>309</v>
      </c>
    </row>
    <row r="283" spans="1:7" ht="30" x14ac:dyDescent="0.25">
      <c r="A283" s="1" t="s">
        <v>1448</v>
      </c>
      <c r="B283" s="1" t="s">
        <v>136</v>
      </c>
      <c r="C283" s="25" t="s">
        <v>707</v>
      </c>
      <c r="D283" s="1" t="s">
        <v>137</v>
      </c>
      <c r="E283" s="26">
        <v>12</v>
      </c>
      <c r="F283" s="1" t="s">
        <v>477</v>
      </c>
    </row>
    <row r="284" spans="1:7" ht="30" x14ac:dyDescent="0.25">
      <c r="A284" s="1" t="s">
        <v>135</v>
      </c>
      <c r="B284" s="1" t="s">
        <v>136</v>
      </c>
      <c r="C284" s="25">
        <v>42010</v>
      </c>
      <c r="D284" s="1" t="s">
        <v>137</v>
      </c>
      <c r="E284" s="26">
        <v>12</v>
      </c>
      <c r="F284" s="1" t="s">
        <v>138</v>
      </c>
    </row>
    <row r="285" spans="1:7" ht="30" x14ac:dyDescent="0.25">
      <c r="A285" s="1" t="s">
        <v>1449</v>
      </c>
      <c r="B285" s="1" t="s">
        <v>1528</v>
      </c>
      <c r="C285" s="25" t="s">
        <v>707</v>
      </c>
      <c r="D285" s="1" t="s">
        <v>137</v>
      </c>
      <c r="E285" s="26">
        <v>12</v>
      </c>
      <c r="F285" s="1" t="s">
        <v>477</v>
      </c>
    </row>
    <row r="286" spans="1:7" ht="30" x14ac:dyDescent="0.25">
      <c r="A286" s="1" t="s">
        <v>476</v>
      </c>
      <c r="B286" s="1" t="s">
        <v>136</v>
      </c>
      <c r="C286" s="25">
        <v>43745</v>
      </c>
      <c r="D286" s="1" t="s">
        <v>137</v>
      </c>
      <c r="E286" s="26">
        <v>12</v>
      </c>
      <c r="F286" s="1" t="s">
        <v>477</v>
      </c>
    </row>
    <row r="287" spans="1:7" x14ac:dyDescent="0.25">
      <c r="A287"/>
      <c r="B287"/>
      <c r="C287" s="10"/>
      <c r="D287"/>
      <c r="E287"/>
      <c r="F287"/>
      <c r="G287"/>
    </row>
    <row r="288" spans="1:7" x14ac:dyDescent="0.25">
      <c r="A288"/>
      <c r="B288"/>
      <c r="C288" s="10"/>
      <c r="D288"/>
      <c r="E288"/>
      <c r="F288"/>
      <c r="G288"/>
    </row>
    <row r="289" spans="1:7" x14ac:dyDescent="0.25">
      <c r="A289"/>
      <c r="B289"/>
      <c r="C289" s="10"/>
      <c r="D289"/>
      <c r="E289"/>
      <c r="F289"/>
      <c r="G289"/>
    </row>
    <row r="290" spans="1:7" x14ac:dyDescent="0.25">
      <c r="A290"/>
      <c r="B290"/>
      <c r="C290" s="10"/>
      <c r="D290"/>
      <c r="E290"/>
      <c r="F290"/>
      <c r="G290"/>
    </row>
    <row r="291" spans="1:7" ht="30" x14ac:dyDescent="0.25">
      <c r="A291" s="1" t="s">
        <v>1450</v>
      </c>
      <c r="B291" s="1" t="s">
        <v>136</v>
      </c>
      <c r="C291" s="25" t="s">
        <v>707</v>
      </c>
      <c r="D291" s="1" t="s">
        <v>137</v>
      </c>
      <c r="E291" s="26">
        <v>12</v>
      </c>
      <c r="F291" s="1" t="s">
        <v>477</v>
      </c>
    </row>
    <row r="292" spans="1:7" ht="30" x14ac:dyDescent="0.25">
      <c r="A292" s="1" t="s">
        <v>1451</v>
      </c>
      <c r="B292" s="1" t="s">
        <v>1529</v>
      </c>
      <c r="C292" s="25" t="s">
        <v>707</v>
      </c>
      <c r="D292" s="1" t="s">
        <v>137</v>
      </c>
      <c r="E292" s="26">
        <v>12</v>
      </c>
      <c r="F292" s="1" t="s">
        <v>477</v>
      </c>
    </row>
    <row r="293" spans="1:7" ht="45" x14ac:dyDescent="0.25">
      <c r="A293" s="1" t="s">
        <v>13</v>
      </c>
      <c r="B293" s="1" t="s">
        <v>14</v>
      </c>
      <c r="C293" s="25">
        <v>39625</v>
      </c>
      <c r="D293" s="1" t="s">
        <v>15</v>
      </c>
      <c r="E293" s="26">
        <v>24</v>
      </c>
      <c r="F293" s="1" t="s">
        <v>16</v>
      </c>
    </row>
    <row r="294" spans="1:7" ht="45" x14ac:dyDescent="0.25">
      <c r="A294" s="1" t="s">
        <v>1042</v>
      </c>
      <c r="B294" s="1" t="s">
        <v>14</v>
      </c>
      <c r="C294" s="25" t="s">
        <v>825</v>
      </c>
      <c r="D294" s="1" t="s">
        <v>15</v>
      </c>
      <c r="E294" s="26">
        <v>24</v>
      </c>
      <c r="F294" s="1" t="s">
        <v>824</v>
      </c>
    </row>
    <row r="295" spans="1:7" ht="60" x14ac:dyDescent="0.25">
      <c r="A295" s="1" t="s">
        <v>214</v>
      </c>
      <c r="B295" s="1" t="s">
        <v>215</v>
      </c>
      <c r="C295" s="25">
        <v>42430</v>
      </c>
      <c r="D295" s="1" t="s">
        <v>216</v>
      </c>
      <c r="E295" s="26">
        <v>12</v>
      </c>
      <c r="F295" s="1" t="s">
        <v>217</v>
      </c>
      <c r="G295" s="1" t="s">
        <v>218</v>
      </c>
    </row>
    <row r="296" spans="1:7" ht="45" x14ac:dyDescent="0.25">
      <c r="A296" s="1" t="s">
        <v>143</v>
      </c>
      <c r="B296" s="1" t="s">
        <v>144</v>
      </c>
      <c r="C296" s="25">
        <v>42026</v>
      </c>
      <c r="D296" s="1" t="s">
        <v>145</v>
      </c>
      <c r="E296" s="26">
        <v>12</v>
      </c>
      <c r="F296" s="1" t="s">
        <v>146</v>
      </c>
    </row>
    <row r="297" spans="1:7" ht="45" x14ac:dyDescent="0.25">
      <c r="A297" s="1" t="s">
        <v>1621</v>
      </c>
      <c r="B297" s="1" t="s">
        <v>1530</v>
      </c>
      <c r="C297" s="25" t="s">
        <v>1531</v>
      </c>
      <c r="D297" s="1" t="s">
        <v>145</v>
      </c>
      <c r="E297" s="26">
        <v>12</v>
      </c>
      <c r="F297" s="1" t="s">
        <v>1575</v>
      </c>
    </row>
    <row r="298" spans="1:7" x14ac:dyDescent="0.25">
      <c r="A298"/>
      <c r="B298"/>
      <c r="C298" s="10"/>
      <c r="D298"/>
      <c r="E298"/>
      <c r="F298"/>
      <c r="G298"/>
    </row>
    <row r="299" spans="1:7" ht="45" x14ac:dyDescent="0.25">
      <c r="A299" s="1" t="s">
        <v>1452</v>
      </c>
      <c r="B299" s="1" t="s">
        <v>1530</v>
      </c>
      <c r="C299" s="25" t="s">
        <v>1531</v>
      </c>
      <c r="D299" s="1" t="s">
        <v>145</v>
      </c>
      <c r="E299" s="26">
        <v>12</v>
      </c>
      <c r="F299" s="1" t="s">
        <v>1575</v>
      </c>
    </row>
    <row r="300" spans="1:7" ht="30" x14ac:dyDescent="0.25">
      <c r="A300" s="1" t="s">
        <v>1170</v>
      </c>
      <c r="B300" s="1" t="s">
        <v>233</v>
      </c>
      <c r="C300" s="25" t="s">
        <v>1192</v>
      </c>
      <c r="D300" s="1" t="s">
        <v>234</v>
      </c>
      <c r="E300" s="26">
        <v>12</v>
      </c>
      <c r="F300" s="1" t="s">
        <v>1193</v>
      </c>
      <c r="G300" s="1" t="s">
        <v>400</v>
      </c>
    </row>
    <row r="301" spans="1:7" ht="30" x14ac:dyDescent="0.25">
      <c r="A301" s="1" t="s">
        <v>1171</v>
      </c>
      <c r="B301" s="1" t="s">
        <v>233</v>
      </c>
      <c r="C301" s="25" t="s">
        <v>1195</v>
      </c>
      <c r="D301" s="1" t="s">
        <v>234</v>
      </c>
      <c r="E301" s="26">
        <v>12</v>
      </c>
      <c r="F301" s="1" t="s">
        <v>1391</v>
      </c>
      <c r="G301" s="1" t="s">
        <v>400</v>
      </c>
    </row>
    <row r="302" spans="1:7" ht="30" x14ac:dyDescent="0.25">
      <c r="A302" s="1" t="s">
        <v>1329</v>
      </c>
      <c r="B302" s="1" t="s">
        <v>233</v>
      </c>
      <c r="C302" s="25" t="s">
        <v>1191</v>
      </c>
      <c r="D302" s="1" t="s">
        <v>234</v>
      </c>
      <c r="E302" s="26">
        <v>12</v>
      </c>
      <c r="F302" s="1" t="s">
        <v>1354</v>
      </c>
      <c r="G302" s="1" t="s">
        <v>400</v>
      </c>
    </row>
    <row r="303" spans="1:7" ht="30" x14ac:dyDescent="0.25">
      <c r="A303" s="1" t="s">
        <v>232</v>
      </c>
      <c r="B303" s="1" t="s">
        <v>233</v>
      </c>
      <c r="C303" s="25">
        <v>42516</v>
      </c>
      <c r="D303" s="1" t="s">
        <v>234</v>
      </c>
      <c r="E303" s="26">
        <v>12</v>
      </c>
      <c r="F303" s="1" t="s">
        <v>235</v>
      </c>
    </row>
    <row r="304" spans="1:7" ht="30" x14ac:dyDescent="0.25">
      <c r="A304" s="1" t="s">
        <v>398</v>
      </c>
      <c r="B304" s="1" t="s">
        <v>233</v>
      </c>
      <c r="C304" s="25" t="s">
        <v>827</v>
      </c>
      <c r="D304" s="1" t="s">
        <v>234</v>
      </c>
      <c r="E304" s="26">
        <v>12</v>
      </c>
      <c r="F304" s="1" t="s">
        <v>399</v>
      </c>
      <c r="G304" s="1" t="s">
        <v>400</v>
      </c>
    </row>
    <row r="305" spans="1:7" x14ac:dyDescent="0.25">
      <c r="A305"/>
      <c r="B305"/>
      <c r="C305" s="10"/>
      <c r="D305"/>
      <c r="E305"/>
      <c r="F305"/>
      <c r="G305"/>
    </row>
    <row r="306" spans="1:7" x14ac:dyDescent="0.25">
      <c r="A306"/>
      <c r="B306"/>
      <c r="C306" s="10"/>
      <c r="D306"/>
      <c r="E306"/>
      <c r="F306"/>
      <c r="G306"/>
    </row>
    <row r="307" spans="1:7" x14ac:dyDescent="0.25">
      <c r="A307"/>
      <c r="B307"/>
      <c r="C307" s="10"/>
      <c r="D307"/>
      <c r="E307"/>
      <c r="F307"/>
      <c r="G307"/>
    </row>
    <row r="308" spans="1:7" ht="30" x14ac:dyDescent="0.25">
      <c r="A308" s="1" t="s">
        <v>1453</v>
      </c>
      <c r="B308" s="1" t="s">
        <v>233</v>
      </c>
      <c r="C308" s="25" t="s">
        <v>827</v>
      </c>
      <c r="D308" s="1" t="s">
        <v>234</v>
      </c>
      <c r="E308" s="26">
        <v>12</v>
      </c>
      <c r="F308" s="1" t="s">
        <v>1576</v>
      </c>
    </row>
    <row r="309" spans="1:7" ht="30" x14ac:dyDescent="0.25">
      <c r="A309" s="1" t="s">
        <v>1454</v>
      </c>
      <c r="B309" s="1" t="s">
        <v>233</v>
      </c>
      <c r="C309" s="25" t="s">
        <v>827</v>
      </c>
      <c r="D309" s="1" t="s">
        <v>234</v>
      </c>
      <c r="E309" s="26">
        <v>12</v>
      </c>
      <c r="F309" s="1" t="s">
        <v>1576</v>
      </c>
    </row>
    <row r="310" spans="1:7" ht="30" x14ac:dyDescent="0.25">
      <c r="A310" s="1" t="s">
        <v>1127</v>
      </c>
      <c r="B310" s="1" t="s">
        <v>1148</v>
      </c>
      <c r="C310" s="25" t="s">
        <v>1149</v>
      </c>
      <c r="D310" s="1" t="s">
        <v>829</v>
      </c>
      <c r="E310" s="26">
        <v>12</v>
      </c>
      <c r="F310" s="1" t="s">
        <v>631</v>
      </c>
      <c r="G310" s="1" t="s">
        <v>831</v>
      </c>
    </row>
    <row r="311" spans="1:7" ht="30" x14ac:dyDescent="0.25">
      <c r="A311" s="1" t="s">
        <v>1172</v>
      </c>
      <c r="B311" s="1" t="s">
        <v>345</v>
      </c>
      <c r="C311" s="25">
        <v>43113</v>
      </c>
      <c r="D311" s="1" t="s">
        <v>829</v>
      </c>
      <c r="E311" s="26">
        <v>12</v>
      </c>
      <c r="F311" s="1" t="s">
        <v>498</v>
      </c>
      <c r="G311" s="1" t="s">
        <v>831</v>
      </c>
    </row>
    <row r="312" spans="1:7" ht="30" x14ac:dyDescent="0.25">
      <c r="A312" s="1" t="s">
        <v>1043</v>
      </c>
      <c r="B312" s="1" t="s">
        <v>828</v>
      </c>
      <c r="C312" s="25" t="s">
        <v>832</v>
      </c>
      <c r="D312" s="1" t="s">
        <v>829</v>
      </c>
      <c r="E312" s="26">
        <v>12</v>
      </c>
      <c r="F312" s="1" t="s">
        <v>830</v>
      </c>
      <c r="G312" s="1" t="s">
        <v>831</v>
      </c>
    </row>
    <row r="313" spans="1:7" ht="30" x14ac:dyDescent="0.25">
      <c r="A313" s="1" t="s">
        <v>1330</v>
      </c>
      <c r="B313" s="1" t="s">
        <v>828</v>
      </c>
      <c r="C313" s="25" t="s">
        <v>832</v>
      </c>
      <c r="D313" s="1" t="s">
        <v>829</v>
      </c>
      <c r="E313" s="26">
        <v>12</v>
      </c>
      <c r="F313" s="1" t="s">
        <v>830</v>
      </c>
      <c r="G313" s="1" t="s">
        <v>831</v>
      </c>
    </row>
    <row r="314" spans="1:7" ht="30" x14ac:dyDescent="0.25">
      <c r="A314" s="1" t="s">
        <v>1007</v>
      </c>
      <c r="B314" s="1" t="s">
        <v>708</v>
      </c>
      <c r="C314" s="25" t="s">
        <v>711</v>
      </c>
      <c r="D314" s="1" t="s">
        <v>709</v>
      </c>
      <c r="E314" s="26">
        <v>12</v>
      </c>
      <c r="F314" s="1" t="s">
        <v>710</v>
      </c>
    </row>
    <row r="315" spans="1:7" ht="30" x14ac:dyDescent="0.25">
      <c r="A315" s="1" t="s">
        <v>509</v>
      </c>
      <c r="B315" s="1" t="s">
        <v>510</v>
      </c>
      <c r="C315" s="25">
        <v>44013</v>
      </c>
      <c r="D315" s="1" t="s">
        <v>511</v>
      </c>
      <c r="E315" s="26">
        <v>12</v>
      </c>
      <c r="F315" s="1" t="s">
        <v>512</v>
      </c>
      <c r="G315" s="1" t="s">
        <v>513</v>
      </c>
    </row>
    <row r="316" spans="1:7" ht="30" x14ac:dyDescent="0.25">
      <c r="A316" s="1" t="s">
        <v>1044</v>
      </c>
      <c r="B316" s="1" t="s">
        <v>510</v>
      </c>
      <c r="C316" s="25" t="s">
        <v>834</v>
      </c>
      <c r="D316" s="1" t="s">
        <v>511</v>
      </c>
      <c r="E316" s="26">
        <v>12</v>
      </c>
      <c r="F316" s="1" t="s">
        <v>833</v>
      </c>
      <c r="G316" s="1" t="s">
        <v>513</v>
      </c>
    </row>
    <row r="317" spans="1:7" ht="60" x14ac:dyDescent="0.25">
      <c r="A317" s="1" t="s">
        <v>984</v>
      </c>
      <c r="B317" s="1" t="s">
        <v>633</v>
      </c>
      <c r="C317" s="25" t="s">
        <v>637</v>
      </c>
      <c r="D317" s="1" t="s">
        <v>634</v>
      </c>
      <c r="E317" s="26">
        <v>12</v>
      </c>
      <c r="F317" s="1" t="s">
        <v>635</v>
      </c>
      <c r="G317" s="1" t="s">
        <v>636</v>
      </c>
    </row>
    <row r="318" spans="1:7" ht="60" x14ac:dyDescent="0.25">
      <c r="A318" s="1" t="s">
        <v>1331</v>
      </c>
      <c r="B318" s="1" t="s">
        <v>633</v>
      </c>
      <c r="C318" s="25" t="s">
        <v>637</v>
      </c>
      <c r="D318" s="1" t="s">
        <v>634</v>
      </c>
      <c r="E318" s="26">
        <v>12</v>
      </c>
      <c r="F318" s="1" t="s">
        <v>1355</v>
      </c>
      <c r="G318" s="1" t="s">
        <v>636</v>
      </c>
    </row>
    <row r="319" spans="1:7" ht="45" x14ac:dyDescent="0.25">
      <c r="A319" s="1" t="s">
        <v>1455</v>
      </c>
      <c r="B319" s="1" t="s">
        <v>835</v>
      </c>
      <c r="C319" s="25" t="s">
        <v>837</v>
      </c>
      <c r="D319" s="1" t="s">
        <v>392</v>
      </c>
      <c r="E319" s="26">
        <v>12</v>
      </c>
      <c r="F319" s="1" t="s">
        <v>836</v>
      </c>
    </row>
    <row r="320" spans="1:7" ht="30" x14ac:dyDescent="0.25">
      <c r="A320" s="1" t="s">
        <v>390</v>
      </c>
      <c r="B320" s="1" t="s">
        <v>391</v>
      </c>
      <c r="C320" s="25">
        <v>43255</v>
      </c>
      <c r="D320" s="1" t="s">
        <v>392</v>
      </c>
      <c r="E320" s="26">
        <v>12</v>
      </c>
      <c r="F320" s="1" t="s">
        <v>393</v>
      </c>
      <c r="G320" s="1" t="s">
        <v>394</v>
      </c>
    </row>
    <row r="321" spans="1:7" ht="45" x14ac:dyDescent="0.25">
      <c r="A321" s="1" t="s">
        <v>1045</v>
      </c>
      <c r="B321" s="1" t="s">
        <v>835</v>
      </c>
      <c r="C321" s="25" t="s">
        <v>837</v>
      </c>
      <c r="D321" s="1" t="s">
        <v>392</v>
      </c>
      <c r="E321" s="26">
        <v>12</v>
      </c>
      <c r="F321" s="1" t="s">
        <v>836</v>
      </c>
      <c r="G321" s="1" t="s">
        <v>394</v>
      </c>
    </row>
    <row r="322" spans="1:7" x14ac:dyDescent="0.25">
      <c r="A322"/>
      <c r="B322"/>
      <c r="C322" s="10"/>
      <c r="D322"/>
      <c r="E322"/>
      <c r="F322"/>
      <c r="G322"/>
    </row>
    <row r="323" spans="1:7" ht="30" x14ac:dyDescent="0.25">
      <c r="A323" s="1" t="s">
        <v>241</v>
      </c>
      <c r="B323" s="1" t="s">
        <v>242</v>
      </c>
      <c r="C323" s="25">
        <v>42599</v>
      </c>
      <c r="D323" s="1" t="s">
        <v>243</v>
      </c>
      <c r="E323" s="26">
        <v>12</v>
      </c>
      <c r="F323" s="1" t="s">
        <v>244</v>
      </c>
      <c r="G323" s="1" t="s">
        <v>245</v>
      </c>
    </row>
    <row r="324" spans="1:7" ht="75" x14ac:dyDescent="0.25">
      <c r="A324" s="1" t="s">
        <v>1046</v>
      </c>
      <c r="B324" s="1" t="s">
        <v>242</v>
      </c>
      <c r="C324" s="25" t="s">
        <v>839</v>
      </c>
      <c r="D324" s="1" t="s">
        <v>243</v>
      </c>
      <c r="E324" s="26">
        <v>12</v>
      </c>
      <c r="F324" s="1" t="s">
        <v>838</v>
      </c>
      <c r="G324" s="1" t="s">
        <v>245</v>
      </c>
    </row>
    <row r="325" spans="1:7" ht="30" x14ac:dyDescent="0.25">
      <c r="A325" s="1" t="s">
        <v>1209</v>
      </c>
      <c r="B325" s="1" t="s">
        <v>1212</v>
      </c>
      <c r="C325" s="25" t="s">
        <v>1216</v>
      </c>
      <c r="D325" s="1" t="s">
        <v>1217</v>
      </c>
      <c r="E325" s="26">
        <v>12</v>
      </c>
      <c r="F325" s="1" t="s">
        <v>1396</v>
      </c>
      <c r="G325" s="1" t="s">
        <v>1220</v>
      </c>
    </row>
    <row r="326" spans="1:7" ht="30" x14ac:dyDescent="0.25">
      <c r="A326" s="1" t="s">
        <v>1224</v>
      </c>
      <c r="B326" s="1" t="s">
        <v>1245</v>
      </c>
      <c r="C326" s="25" t="s">
        <v>1246</v>
      </c>
      <c r="D326" s="1" t="s">
        <v>1247</v>
      </c>
      <c r="E326" s="26">
        <v>12</v>
      </c>
      <c r="F326" s="1" t="s">
        <v>1248</v>
      </c>
      <c r="G326" s="1" t="s">
        <v>1281</v>
      </c>
    </row>
    <row r="327" spans="1:7" ht="45" x14ac:dyDescent="0.25">
      <c r="A327" s="1" t="s">
        <v>1456</v>
      </c>
      <c r="B327" s="1" t="s">
        <v>840</v>
      </c>
      <c r="C327" s="25" t="s">
        <v>844</v>
      </c>
      <c r="D327" s="1" t="s">
        <v>841</v>
      </c>
      <c r="E327" s="26">
        <v>12</v>
      </c>
      <c r="F327" s="1" t="s">
        <v>1577</v>
      </c>
    </row>
    <row r="328" spans="1:7" ht="45" x14ac:dyDescent="0.25">
      <c r="A328" s="1" t="s">
        <v>1047</v>
      </c>
      <c r="B328" s="1" t="s">
        <v>840</v>
      </c>
      <c r="C328" s="25" t="s">
        <v>844</v>
      </c>
      <c r="D328" s="1" t="s">
        <v>841</v>
      </c>
      <c r="E328" s="26">
        <v>12</v>
      </c>
      <c r="F328" s="1" t="s">
        <v>842</v>
      </c>
      <c r="G328" s="1" t="s">
        <v>843</v>
      </c>
    </row>
    <row r="329" spans="1:7" x14ac:dyDescent="0.25">
      <c r="A329"/>
      <c r="B329"/>
      <c r="C329" s="10"/>
      <c r="D329"/>
      <c r="E329"/>
      <c r="F329"/>
      <c r="G329"/>
    </row>
    <row r="330" spans="1:7" ht="45" x14ac:dyDescent="0.25">
      <c r="A330" s="1" t="s">
        <v>1623</v>
      </c>
      <c r="B330" s="1" t="s">
        <v>1533</v>
      </c>
      <c r="C330" s="25" t="s">
        <v>1532</v>
      </c>
      <c r="D330" s="1" t="s">
        <v>846</v>
      </c>
      <c r="E330" s="26">
        <v>12</v>
      </c>
      <c r="F330" s="1" t="s">
        <v>1578</v>
      </c>
    </row>
    <row r="331" spans="1:7" x14ac:dyDescent="0.25">
      <c r="A331"/>
      <c r="B331"/>
      <c r="C331" s="10"/>
      <c r="D331"/>
      <c r="E331"/>
      <c r="F331"/>
      <c r="G331"/>
    </row>
    <row r="332" spans="1:7" x14ac:dyDescent="0.25">
      <c r="A332"/>
      <c r="B332"/>
      <c r="C332" s="10"/>
      <c r="D332"/>
      <c r="E332"/>
      <c r="F332"/>
      <c r="G332"/>
    </row>
    <row r="333" spans="1:7" ht="45" x14ac:dyDescent="0.25">
      <c r="A333" s="1" t="s">
        <v>1457</v>
      </c>
      <c r="B333" s="1" t="s">
        <v>845</v>
      </c>
      <c r="C333" s="25" t="s">
        <v>1532</v>
      </c>
      <c r="D333" s="1" t="s">
        <v>846</v>
      </c>
      <c r="E333" s="26">
        <v>12</v>
      </c>
      <c r="F333" s="1" t="s">
        <v>1578</v>
      </c>
    </row>
    <row r="334" spans="1:7" ht="45" x14ac:dyDescent="0.25">
      <c r="A334" s="1" t="s">
        <v>1048</v>
      </c>
      <c r="B334" s="1" t="s">
        <v>845</v>
      </c>
      <c r="C334" s="25" t="s">
        <v>848</v>
      </c>
      <c r="D334" s="1" t="s">
        <v>846</v>
      </c>
      <c r="E334" s="26">
        <v>12</v>
      </c>
      <c r="F334" s="1" t="s">
        <v>847</v>
      </c>
    </row>
    <row r="335" spans="1:7" ht="45" x14ac:dyDescent="0.25">
      <c r="A335" s="1" t="s">
        <v>1458</v>
      </c>
      <c r="B335" s="1" t="s">
        <v>1533</v>
      </c>
      <c r="C335" s="25" t="s">
        <v>1532</v>
      </c>
      <c r="D335" s="1" t="s">
        <v>846</v>
      </c>
      <c r="E335" s="26">
        <v>12</v>
      </c>
      <c r="F335" s="1" t="s">
        <v>1578</v>
      </c>
    </row>
    <row r="336" spans="1:7" ht="75" x14ac:dyDescent="0.25">
      <c r="A336" s="1" t="s">
        <v>1606</v>
      </c>
      <c r="B336" s="1" t="s">
        <v>1534</v>
      </c>
      <c r="C336" s="25" t="s">
        <v>1108</v>
      </c>
      <c r="D336" s="1" t="s">
        <v>1251</v>
      </c>
      <c r="E336" s="26">
        <v>12</v>
      </c>
      <c r="F336" s="1" t="s">
        <v>1579</v>
      </c>
      <c r="G336" s="1" t="s">
        <v>1282</v>
      </c>
    </row>
    <row r="337" spans="1:7" x14ac:dyDescent="0.25">
      <c r="A337"/>
      <c r="B337"/>
      <c r="C337" s="10"/>
      <c r="D337"/>
      <c r="E337"/>
      <c r="F337"/>
      <c r="G337"/>
    </row>
    <row r="338" spans="1:7" x14ac:dyDescent="0.25">
      <c r="A338"/>
      <c r="B338"/>
      <c r="C338" s="10"/>
      <c r="D338"/>
      <c r="E338"/>
      <c r="F338"/>
      <c r="G338"/>
    </row>
    <row r="339" spans="1:7" x14ac:dyDescent="0.25">
      <c r="A339"/>
      <c r="B339"/>
      <c r="C339" s="10"/>
      <c r="D339"/>
      <c r="E339"/>
      <c r="F339"/>
      <c r="G339"/>
    </row>
    <row r="340" spans="1:7" x14ac:dyDescent="0.25">
      <c r="A340"/>
      <c r="B340"/>
      <c r="C340" s="10"/>
      <c r="D340"/>
      <c r="E340"/>
      <c r="F340"/>
      <c r="G340"/>
    </row>
    <row r="341" spans="1:7" x14ac:dyDescent="0.25">
      <c r="A341"/>
      <c r="B341"/>
      <c r="C341" s="10"/>
      <c r="D341"/>
      <c r="E341"/>
      <c r="F341"/>
      <c r="G341"/>
    </row>
    <row r="342" spans="1:7" ht="45" x14ac:dyDescent="0.25">
      <c r="A342" s="1" t="s">
        <v>1225</v>
      </c>
      <c r="B342" s="1" t="s">
        <v>1249</v>
      </c>
      <c r="C342" s="25" t="s">
        <v>1250</v>
      </c>
      <c r="D342" s="1" t="s">
        <v>1251</v>
      </c>
      <c r="E342" s="26">
        <v>12</v>
      </c>
      <c r="F342" s="1" t="s">
        <v>1252</v>
      </c>
      <c r="G342" s="1" t="s">
        <v>1282</v>
      </c>
    </row>
    <row r="343" spans="1:7" ht="75" x14ac:dyDescent="0.25">
      <c r="A343" s="1" t="s">
        <v>1459</v>
      </c>
      <c r="B343" s="1" t="s">
        <v>1534</v>
      </c>
      <c r="C343" s="25" t="s">
        <v>1108</v>
      </c>
      <c r="D343" s="1" t="s">
        <v>1251</v>
      </c>
      <c r="E343" s="26">
        <v>12</v>
      </c>
      <c r="F343" s="1" t="s">
        <v>1579</v>
      </c>
    </row>
    <row r="344" spans="1:7" ht="75" x14ac:dyDescent="0.25">
      <c r="A344" s="1" t="s">
        <v>1460</v>
      </c>
      <c r="B344" s="1" t="s">
        <v>1534</v>
      </c>
      <c r="C344" s="25" t="s">
        <v>1108</v>
      </c>
      <c r="D344" s="1" t="s">
        <v>1251</v>
      </c>
      <c r="E344" s="26">
        <v>12</v>
      </c>
      <c r="F344" s="1" t="s">
        <v>1579</v>
      </c>
    </row>
    <row r="345" spans="1:7" ht="75" x14ac:dyDescent="0.25">
      <c r="A345" s="1" t="s">
        <v>1461</v>
      </c>
      <c r="B345" s="1" t="s">
        <v>1535</v>
      </c>
      <c r="C345" s="25" t="s">
        <v>1108</v>
      </c>
      <c r="D345" s="1" t="s">
        <v>1251</v>
      </c>
      <c r="E345" s="26">
        <v>12</v>
      </c>
      <c r="F345" s="1" t="s">
        <v>1579</v>
      </c>
    </row>
    <row r="346" spans="1:7" ht="75" x14ac:dyDescent="0.25">
      <c r="A346" s="1" t="s">
        <v>1462</v>
      </c>
      <c r="B346" s="1" t="s">
        <v>1534</v>
      </c>
      <c r="C346" s="25" t="s">
        <v>1108</v>
      </c>
      <c r="D346" s="1" t="s">
        <v>1251</v>
      </c>
      <c r="E346" s="26">
        <v>12</v>
      </c>
      <c r="F346" s="1" t="s">
        <v>1579</v>
      </c>
    </row>
    <row r="347" spans="1:7" ht="30" x14ac:dyDescent="0.25">
      <c r="A347" s="1" t="s">
        <v>1128</v>
      </c>
      <c r="B347" s="1" t="s">
        <v>1150</v>
      </c>
      <c r="C347" s="25" t="s">
        <v>1151</v>
      </c>
      <c r="D347" s="1" t="s">
        <v>1152</v>
      </c>
      <c r="E347" s="26">
        <v>12</v>
      </c>
      <c r="F347" s="1" t="s">
        <v>1153</v>
      </c>
      <c r="G347" s="1" t="s">
        <v>1166</v>
      </c>
    </row>
    <row r="348" spans="1:7" ht="30" x14ac:dyDescent="0.25">
      <c r="A348" s="1" t="s">
        <v>1463</v>
      </c>
      <c r="B348" s="1" t="s">
        <v>1150</v>
      </c>
      <c r="C348" s="25" t="s">
        <v>1536</v>
      </c>
      <c r="D348" s="1" t="s">
        <v>1152</v>
      </c>
      <c r="E348" s="26">
        <v>12</v>
      </c>
      <c r="F348" s="1" t="s">
        <v>1580</v>
      </c>
    </row>
    <row r="349" spans="1:7" ht="30" x14ac:dyDescent="0.25">
      <c r="A349" s="1" t="s">
        <v>1630</v>
      </c>
      <c r="B349" s="1" t="s">
        <v>1150</v>
      </c>
      <c r="C349" s="25" t="s">
        <v>1536</v>
      </c>
      <c r="D349" s="1" t="s">
        <v>1152</v>
      </c>
      <c r="E349" s="26">
        <v>12</v>
      </c>
      <c r="F349" s="1" t="s">
        <v>1580</v>
      </c>
      <c r="G349" s="1" t="s">
        <v>1166</v>
      </c>
    </row>
    <row r="350" spans="1:7" x14ac:dyDescent="0.25">
      <c r="A350"/>
      <c r="B350"/>
      <c r="C350" s="10"/>
      <c r="D350"/>
      <c r="E350"/>
      <c r="F350"/>
      <c r="G350"/>
    </row>
    <row r="351" spans="1:7" ht="60" x14ac:dyDescent="0.25">
      <c r="A351" s="1" t="s">
        <v>353</v>
      </c>
      <c r="B351" s="1" t="s">
        <v>354</v>
      </c>
      <c r="C351" s="25" t="s">
        <v>850</v>
      </c>
      <c r="D351" s="1" t="s">
        <v>355</v>
      </c>
      <c r="E351" s="26">
        <v>12</v>
      </c>
      <c r="F351" s="1" t="s">
        <v>849</v>
      </c>
      <c r="G351" s="1" t="s">
        <v>356</v>
      </c>
    </row>
    <row r="352" spans="1:7" ht="45" x14ac:dyDescent="0.25">
      <c r="A352" s="1" t="s">
        <v>1297</v>
      </c>
      <c r="B352" s="1" t="s">
        <v>640</v>
      </c>
      <c r="C352" s="25" t="s">
        <v>643</v>
      </c>
      <c r="D352" s="1" t="s">
        <v>1305</v>
      </c>
      <c r="E352" s="26">
        <v>12</v>
      </c>
      <c r="F352" s="1" t="s">
        <v>642</v>
      </c>
    </row>
    <row r="353" spans="1:7" x14ac:dyDescent="0.25">
      <c r="A353" s="1" t="s">
        <v>342</v>
      </c>
      <c r="B353" s="1" t="s">
        <v>97</v>
      </c>
      <c r="C353" s="25">
        <v>43012</v>
      </c>
      <c r="D353" s="1" t="s">
        <v>343</v>
      </c>
      <c r="E353" s="26">
        <v>4</v>
      </c>
      <c r="F353" s="1" t="s">
        <v>99</v>
      </c>
    </row>
    <row r="354" spans="1:7" ht="30" x14ac:dyDescent="0.25">
      <c r="A354" s="1" t="s">
        <v>979</v>
      </c>
      <c r="B354" s="1" t="s">
        <v>97</v>
      </c>
      <c r="C354" s="25" t="s">
        <v>621</v>
      </c>
      <c r="D354" s="1" t="s">
        <v>343</v>
      </c>
      <c r="E354" s="26">
        <v>4</v>
      </c>
      <c r="F354" s="1" t="s">
        <v>620</v>
      </c>
    </row>
    <row r="355" spans="1:7" x14ac:dyDescent="0.25">
      <c r="A355" s="1" t="s">
        <v>1049</v>
      </c>
      <c r="B355" s="1" t="s">
        <v>851</v>
      </c>
      <c r="C355" s="25" t="s">
        <v>855</v>
      </c>
      <c r="D355" s="1" t="s">
        <v>852</v>
      </c>
      <c r="E355" s="26">
        <v>12</v>
      </c>
      <c r="F355" s="1" t="s">
        <v>1370</v>
      </c>
      <c r="G355" s="1" t="s">
        <v>854</v>
      </c>
    </row>
    <row r="356" spans="1:7" x14ac:dyDescent="0.25">
      <c r="A356" s="1" t="s">
        <v>532</v>
      </c>
      <c r="B356" s="1" t="s">
        <v>533</v>
      </c>
      <c r="C356" s="25">
        <v>44139</v>
      </c>
      <c r="D356" s="1" t="s">
        <v>534</v>
      </c>
      <c r="E356" s="26">
        <v>12</v>
      </c>
      <c r="F356" s="1" t="s">
        <v>535</v>
      </c>
      <c r="G356" s="1" t="s">
        <v>536</v>
      </c>
    </row>
    <row r="357" spans="1:7" x14ac:dyDescent="0.25">
      <c r="A357"/>
      <c r="B357"/>
      <c r="C357" s="10"/>
      <c r="D357"/>
      <c r="E357"/>
      <c r="F357"/>
      <c r="G357"/>
    </row>
    <row r="358" spans="1:7" x14ac:dyDescent="0.25">
      <c r="A358"/>
      <c r="B358"/>
      <c r="C358" s="10"/>
      <c r="D358"/>
      <c r="E358"/>
      <c r="F358"/>
      <c r="G358"/>
    </row>
    <row r="359" spans="1:7" x14ac:dyDescent="0.25">
      <c r="A359" s="1" t="s">
        <v>1464</v>
      </c>
      <c r="B359" s="1" t="s">
        <v>533</v>
      </c>
      <c r="C359" s="25" t="s">
        <v>856</v>
      </c>
      <c r="D359" s="1" t="s">
        <v>534</v>
      </c>
      <c r="E359" s="26">
        <v>12</v>
      </c>
      <c r="F359" s="1" t="s">
        <v>535</v>
      </c>
    </row>
    <row r="360" spans="1:7" ht="30" x14ac:dyDescent="0.25">
      <c r="A360" s="1" t="s">
        <v>431</v>
      </c>
      <c r="B360" s="1" t="s">
        <v>432</v>
      </c>
      <c r="C360" s="25">
        <v>43508</v>
      </c>
      <c r="D360" s="1" t="s">
        <v>433</v>
      </c>
      <c r="E360" s="26">
        <v>24</v>
      </c>
      <c r="F360" s="1" t="s">
        <v>1371</v>
      </c>
    </row>
    <row r="361" spans="1:7" ht="30" x14ac:dyDescent="0.25">
      <c r="A361" s="1" t="s">
        <v>1050</v>
      </c>
      <c r="B361" s="1" t="s">
        <v>432</v>
      </c>
      <c r="C361" s="25" t="s">
        <v>858</v>
      </c>
      <c r="D361" s="1" t="s">
        <v>433</v>
      </c>
      <c r="E361" s="26">
        <v>24</v>
      </c>
      <c r="F361" s="1" t="s">
        <v>857</v>
      </c>
    </row>
    <row r="362" spans="1:7" ht="45" x14ac:dyDescent="0.25">
      <c r="A362" s="1" t="s">
        <v>992</v>
      </c>
      <c r="B362" s="1" t="s">
        <v>656</v>
      </c>
      <c r="C362" s="25" t="s">
        <v>659</v>
      </c>
      <c r="D362" s="1" t="s">
        <v>657</v>
      </c>
      <c r="E362" s="26">
        <v>12</v>
      </c>
      <c r="F362" s="1" t="s">
        <v>1372</v>
      </c>
      <c r="G362" s="1" t="s">
        <v>658</v>
      </c>
    </row>
    <row r="363" spans="1:7" ht="30" x14ac:dyDescent="0.25">
      <c r="A363" s="1" t="s">
        <v>271</v>
      </c>
      <c r="B363" s="1" t="s">
        <v>272</v>
      </c>
      <c r="C363" s="25">
        <v>42754</v>
      </c>
      <c r="D363" s="1" t="s">
        <v>273</v>
      </c>
      <c r="E363" s="26">
        <v>24</v>
      </c>
      <c r="F363" s="1" t="s">
        <v>274</v>
      </c>
    </row>
    <row r="364" spans="1:7" ht="45" x14ac:dyDescent="0.25">
      <c r="A364" s="1" t="s">
        <v>1226</v>
      </c>
      <c r="B364" s="1" t="s">
        <v>1253</v>
      </c>
      <c r="C364" s="25" t="s">
        <v>1254</v>
      </c>
      <c r="D364" s="1" t="s">
        <v>1255</v>
      </c>
      <c r="E364" s="26">
        <v>24</v>
      </c>
      <c r="F364" s="1" t="s">
        <v>1256</v>
      </c>
    </row>
    <row r="365" spans="1:7" ht="90" x14ac:dyDescent="0.25">
      <c r="A365" s="1" t="s">
        <v>554</v>
      </c>
      <c r="B365" s="1" t="s">
        <v>555</v>
      </c>
      <c r="C365" s="25">
        <v>44215</v>
      </c>
      <c r="D365" s="1" t="s">
        <v>556</v>
      </c>
      <c r="E365" s="26">
        <v>12</v>
      </c>
      <c r="F365" s="1" t="s">
        <v>1373</v>
      </c>
      <c r="G365" s="1" t="s">
        <v>558</v>
      </c>
    </row>
    <row r="366" spans="1:7" ht="30" x14ac:dyDescent="0.25">
      <c r="A366" s="1" t="s">
        <v>92</v>
      </c>
      <c r="B366" s="1" t="s">
        <v>29</v>
      </c>
      <c r="C366" s="25">
        <v>41389</v>
      </c>
      <c r="D366" s="1" t="s">
        <v>93</v>
      </c>
      <c r="E366" s="26">
        <v>12</v>
      </c>
      <c r="F366" s="1" t="s">
        <v>94</v>
      </c>
      <c r="G366" s="1" t="s">
        <v>95</v>
      </c>
    </row>
    <row r="367" spans="1:7" ht="45" x14ac:dyDescent="0.25">
      <c r="A367" s="1" t="s">
        <v>1051</v>
      </c>
      <c r="B367" s="1" t="s">
        <v>29</v>
      </c>
      <c r="C367" s="25" t="s">
        <v>693</v>
      </c>
      <c r="D367" s="1" t="s">
        <v>93</v>
      </c>
      <c r="E367" s="26">
        <v>12</v>
      </c>
      <c r="F367" s="1" t="s">
        <v>862</v>
      </c>
      <c r="G367" s="1" t="s">
        <v>95</v>
      </c>
    </row>
    <row r="368" spans="1:7" ht="30" x14ac:dyDescent="0.25">
      <c r="A368" s="1" t="s">
        <v>162</v>
      </c>
      <c r="B368" s="1" t="s">
        <v>163</v>
      </c>
      <c r="C368" s="25">
        <v>42145</v>
      </c>
      <c r="D368" s="1" t="s">
        <v>164</v>
      </c>
      <c r="E368" s="26">
        <v>12</v>
      </c>
      <c r="F368" s="1" t="s">
        <v>165</v>
      </c>
    </row>
    <row r="369" spans="1:7" ht="30" x14ac:dyDescent="0.25">
      <c r="A369" s="1" t="s">
        <v>43</v>
      </c>
      <c r="B369" s="1" t="s">
        <v>18</v>
      </c>
      <c r="C369" s="25">
        <v>40409</v>
      </c>
      <c r="D369" s="1" t="s">
        <v>44</v>
      </c>
      <c r="E369" s="26">
        <v>24</v>
      </c>
      <c r="F369" s="1" t="s">
        <v>1374</v>
      </c>
      <c r="G369" s="1" t="s">
        <v>45</v>
      </c>
    </row>
    <row r="370" spans="1:7" ht="30" x14ac:dyDescent="0.25">
      <c r="A370" s="1" t="s">
        <v>1052</v>
      </c>
      <c r="B370" s="1" t="s">
        <v>18</v>
      </c>
      <c r="C370" s="25" t="s">
        <v>864</v>
      </c>
      <c r="D370" s="1" t="s">
        <v>44</v>
      </c>
      <c r="E370" s="26">
        <v>24</v>
      </c>
      <c r="F370" s="1" t="s">
        <v>1375</v>
      </c>
      <c r="G370" s="1" t="s">
        <v>45</v>
      </c>
    </row>
    <row r="371" spans="1:7" ht="30" x14ac:dyDescent="0.25">
      <c r="A371" s="1" t="s">
        <v>60</v>
      </c>
      <c r="B371" s="1" t="s">
        <v>61</v>
      </c>
      <c r="C371" s="25">
        <v>40737</v>
      </c>
      <c r="D371" s="1" t="s">
        <v>62</v>
      </c>
      <c r="E371" s="26">
        <v>24</v>
      </c>
      <c r="F371" s="1" t="s">
        <v>63</v>
      </c>
    </row>
    <row r="372" spans="1:7" x14ac:dyDescent="0.25">
      <c r="A372" s="1" t="s">
        <v>1465</v>
      </c>
      <c r="B372" s="1" t="s">
        <v>1538</v>
      </c>
      <c r="C372" s="25" t="s">
        <v>867</v>
      </c>
      <c r="D372" s="1" t="s">
        <v>276</v>
      </c>
      <c r="E372" s="26">
        <v>12</v>
      </c>
      <c r="F372" s="1" t="s">
        <v>277</v>
      </c>
    </row>
    <row r="373" spans="1:7" x14ac:dyDescent="0.25">
      <c r="A373" s="1" t="s">
        <v>275</v>
      </c>
      <c r="B373" s="1" t="s">
        <v>866</v>
      </c>
      <c r="C373" s="25" t="s">
        <v>867</v>
      </c>
      <c r="D373" s="1" t="s">
        <v>276</v>
      </c>
      <c r="E373" s="26">
        <v>12</v>
      </c>
      <c r="F373" s="1" t="s">
        <v>277</v>
      </c>
    </row>
    <row r="374" spans="1:7" x14ac:dyDescent="0.25">
      <c r="A374"/>
      <c r="B374"/>
      <c r="C374" s="10"/>
      <c r="D374"/>
      <c r="E374"/>
      <c r="F374"/>
      <c r="G374"/>
    </row>
    <row r="375" spans="1:7" ht="60" x14ac:dyDescent="0.25">
      <c r="A375" s="1" t="s">
        <v>157</v>
      </c>
      <c r="B375" s="1" t="s">
        <v>158</v>
      </c>
      <c r="C375" s="25">
        <v>42136</v>
      </c>
      <c r="D375" s="1" t="s">
        <v>159</v>
      </c>
      <c r="E375" s="26">
        <v>4</v>
      </c>
      <c r="F375" s="1" t="s">
        <v>160</v>
      </c>
      <c r="G375" s="1" t="s">
        <v>161</v>
      </c>
    </row>
    <row r="376" spans="1:7" ht="60" x14ac:dyDescent="0.25">
      <c r="A376" s="1" t="s">
        <v>9</v>
      </c>
      <c r="B376" s="1" t="s">
        <v>10</v>
      </c>
      <c r="C376" s="25">
        <v>39175</v>
      </c>
      <c r="D376" s="1" t="s">
        <v>11</v>
      </c>
      <c r="E376" s="26">
        <v>12</v>
      </c>
      <c r="F376" s="1" t="s">
        <v>12</v>
      </c>
    </row>
    <row r="377" spans="1:7" ht="45" x14ac:dyDescent="0.25">
      <c r="A377" s="1" t="s">
        <v>1053</v>
      </c>
      <c r="B377" s="1" t="s">
        <v>10</v>
      </c>
      <c r="C377" s="25" t="s">
        <v>870</v>
      </c>
      <c r="D377" s="1" t="s">
        <v>11</v>
      </c>
      <c r="E377" s="26">
        <v>12</v>
      </c>
      <c r="F377" s="1" t="s">
        <v>869</v>
      </c>
    </row>
    <row r="378" spans="1:7" ht="90" x14ac:dyDescent="0.25">
      <c r="A378" s="1" t="s">
        <v>17</v>
      </c>
      <c r="B378" s="1" t="s">
        <v>18</v>
      </c>
      <c r="C378" s="25">
        <v>39745</v>
      </c>
      <c r="D378" s="1" t="s">
        <v>19</v>
      </c>
      <c r="E378" s="26">
        <v>24</v>
      </c>
      <c r="F378" s="1" t="s">
        <v>20</v>
      </c>
    </row>
    <row r="379" spans="1:7" ht="45" x14ac:dyDescent="0.25">
      <c r="A379" s="1" t="s">
        <v>985</v>
      </c>
      <c r="B379" s="1" t="s">
        <v>18</v>
      </c>
      <c r="C379" s="25" t="s">
        <v>639</v>
      </c>
      <c r="D379" s="1" t="s">
        <v>19</v>
      </c>
      <c r="E379" s="26">
        <v>24</v>
      </c>
      <c r="F379" s="1" t="s">
        <v>1376</v>
      </c>
    </row>
    <row r="380" spans="1:7" ht="30" x14ac:dyDescent="0.25">
      <c r="A380" s="1" t="s">
        <v>283</v>
      </c>
      <c r="B380" s="1" t="s">
        <v>284</v>
      </c>
      <c r="C380" s="25">
        <v>42790</v>
      </c>
      <c r="D380" s="1" t="s">
        <v>285</v>
      </c>
      <c r="E380" s="26">
        <v>12</v>
      </c>
      <c r="F380" s="1" t="s">
        <v>286</v>
      </c>
    </row>
    <row r="381" spans="1:7" ht="30" x14ac:dyDescent="0.25">
      <c r="A381" s="1" t="s">
        <v>46</v>
      </c>
      <c r="B381" s="1" t="s">
        <v>47</v>
      </c>
      <c r="C381" s="25">
        <v>40465</v>
      </c>
      <c r="D381" s="1" t="s">
        <v>48</v>
      </c>
      <c r="E381" s="26">
        <v>48</v>
      </c>
      <c r="F381" s="1" t="s">
        <v>49</v>
      </c>
      <c r="G381" s="1" t="s">
        <v>50</v>
      </c>
    </row>
    <row r="382" spans="1:7" ht="180" x14ac:dyDescent="0.25">
      <c r="A382" s="1" t="s">
        <v>1008</v>
      </c>
      <c r="B382" s="1" t="s">
        <v>47</v>
      </c>
      <c r="C382" s="25" t="s">
        <v>714</v>
      </c>
      <c r="D382" s="1" t="s">
        <v>48</v>
      </c>
      <c r="E382" s="26">
        <v>48</v>
      </c>
      <c r="F382" s="1" t="s">
        <v>713</v>
      </c>
      <c r="G382" s="1" t="s">
        <v>50</v>
      </c>
    </row>
    <row r="383" spans="1:7" ht="30" x14ac:dyDescent="0.25">
      <c r="A383" s="1" t="s">
        <v>1009</v>
      </c>
      <c r="B383" s="1" t="s">
        <v>715</v>
      </c>
      <c r="C383" s="25" t="s">
        <v>719</v>
      </c>
      <c r="D383" s="1" t="s">
        <v>716</v>
      </c>
      <c r="E383" s="26">
        <v>12</v>
      </c>
      <c r="F383" s="1" t="s">
        <v>1377</v>
      </c>
      <c r="G383" s="1" t="s">
        <v>718</v>
      </c>
    </row>
    <row r="384" spans="1:7" ht="45" x14ac:dyDescent="0.25">
      <c r="A384" s="1" t="s">
        <v>1601</v>
      </c>
      <c r="B384" s="1" t="s">
        <v>1539</v>
      </c>
      <c r="C384" s="25" t="s">
        <v>1540</v>
      </c>
      <c r="D384" s="1" t="s">
        <v>1581</v>
      </c>
      <c r="E384" s="26">
        <v>12</v>
      </c>
      <c r="F384" s="1" t="s">
        <v>1673</v>
      </c>
      <c r="G384" s="1" t="s">
        <v>1736</v>
      </c>
    </row>
    <row r="385" spans="1:7" x14ac:dyDescent="0.25">
      <c r="A385"/>
      <c r="B385"/>
      <c r="C385" s="10"/>
      <c r="D385"/>
      <c r="E385"/>
      <c r="F385"/>
      <c r="G385"/>
    </row>
    <row r="386" spans="1:7" ht="135" x14ac:dyDescent="0.25">
      <c r="A386" s="1" t="s">
        <v>1466</v>
      </c>
      <c r="B386" s="1" t="s">
        <v>1539</v>
      </c>
      <c r="C386" s="25" t="s">
        <v>1540</v>
      </c>
      <c r="D386" s="1" t="s">
        <v>1581</v>
      </c>
      <c r="E386" s="26">
        <v>12</v>
      </c>
      <c r="F386" s="1" t="s">
        <v>1582</v>
      </c>
    </row>
    <row r="387" spans="1:7" ht="45" x14ac:dyDescent="0.25">
      <c r="A387" s="1" t="s">
        <v>986</v>
      </c>
      <c r="B387" s="1" t="s">
        <v>640</v>
      </c>
      <c r="C387" s="25" t="s">
        <v>643</v>
      </c>
      <c r="D387" s="1" t="s">
        <v>641</v>
      </c>
      <c r="E387" s="26">
        <v>12</v>
      </c>
      <c r="F387" s="1" t="s">
        <v>642</v>
      </c>
    </row>
    <row r="388" spans="1:7" ht="45" x14ac:dyDescent="0.25">
      <c r="A388" s="1" t="s">
        <v>117</v>
      </c>
      <c r="B388" s="1" t="s">
        <v>118</v>
      </c>
      <c r="C388" s="25">
        <v>41752</v>
      </c>
      <c r="D388" s="1" t="s">
        <v>119</v>
      </c>
      <c r="E388" s="26">
        <v>12</v>
      </c>
      <c r="F388" s="1" t="s">
        <v>120</v>
      </c>
      <c r="G388" s="1" t="s">
        <v>121</v>
      </c>
    </row>
    <row r="389" spans="1:7" ht="45" x14ac:dyDescent="0.25">
      <c r="A389" s="1" t="s">
        <v>987</v>
      </c>
      <c r="B389" s="1" t="s">
        <v>118</v>
      </c>
      <c r="C389" s="25" t="s">
        <v>645</v>
      </c>
      <c r="D389" s="1" t="s">
        <v>119</v>
      </c>
      <c r="E389" s="26">
        <v>12</v>
      </c>
      <c r="F389" s="1" t="s">
        <v>644</v>
      </c>
      <c r="G389" s="1" t="s">
        <v>121</v>
      </c>
    </row>
    <row r="390" spans="1:7" ht="45" x14ac:dyDescent="0.25">
      <c r="A390" s="1" t="s">
        <v>1227</v>
      </c>
      <c r="B390" s="1" t="s">
        <v>1257</v>
      </c>
      <c r="C390" s="25" t="s">
        <v>1258</v>
      </c>
      <c r="D390" s="1" t="s">
        <v>1259</v>
      </c>
      <c r="E390" s="26">
        <v>4</v>
      </c>
      <c r="F390" s="1" t="s">
        <v>1260</v>
      </c>
      <c r="G390" s="1" t="s">
        <v>1283</v>
      </c>
    </row>
    <row r="391" spans="1:7" ht="45" x14ac:dyDescent="0.25">
      <c r="A391" s="1" t="s">
        <v>1054</v>
      </c>
      <c r="B391" s="1" t="s">
        <v>872</v>
      </c>
      <c r="C391" s="25" t="s">
        <v>876</v>
      </c>
      <c r="D391" s="1" t="s">
        <v>873</v>
      </c>
      <c r="E391" s="26">
        <v>4</v>
      </c>
      <c r="F391" s="1" t="s">
        <v>874</v>
      </c>
      <c r="G391" s="1" t="s">
        <v>875</v>
      </c>
    </row>
    <row r="392" spans="1:7" x14ac:dyDescent="0.25">
      <c r="A392" s="1" t="s">
        <v>96</v>
      </c>
      <c r="B392" s="1" t="s">
        <v>97</v>
      </c>
      <c r="C392" s="25">
        <v>41547</v>
      </c>
      <c r="D392" s="1" t="s">
        <v>98</v>
      </c>
      <c r="E392" s="26">
        <v>4</v>
      </c>
      <c r="F392" s="1" t="s">
        <v>99</v>
      </c>
    </row>
    <row r="393" spans="1:7" ht="30" x14ac:dyDescent="0.25">
      <c r="A393" s="1" t="s">
        <v>980</v>
      </c>
      <c r="B393" s="1" t="s">
        <v>97</v>
      </c>
      <c r="C393" s="25" t="s">
        <v>621</v>
      </c>
      <c r="D393" s="1" t="s">
        <v>98</v>
      </c>
      <c r="E393" s="26">
        <v>4</v>
      </c>
      <c r="F393" s="1" t="s">
        <v>620</v>
      </c>
    </row>
    <row r="394" spans="1:7" ht="30" x14ac:dyDescent="0.25">
      <c r="A394" s="1" t="s">
        <v>319</v>
      </c>
      <c r="B394" s="1" t="s">
        <v>320</v>
      </c>
      <c r="C394" s="25">
        <v>42915</v>
      </c>
      <c r="D394" s="1" t="s">
        <v>321</v>
      </c>
      <c r="E394" s="26">
        <v>24</v>
      </c>
      <c r="F394" s="1" t="s">
        <v>322</v>
      </c>
      <c r="G394" s="1" t="s">
        <v>323</v>
      </c>
    </row>
    <row r="395" spans="1:7" ht="30" x14ac:dyDescent="0.25">
      <c r="A395" s="1" t="s">
        <v>1010</v>
      </c>
      <c r="B395" s="1" t="s">
        <v>320</v>
      </c>
      <c r="C395" s="25" t="s">
        <v>721</v>
      </c>
      <c r="D395" s="1" t="s">
        <v>321</v>
      </c>
      <c r="E395" s="26">
        <v>24</v>
      </c>
      <c r="F395" s="1" t="s">
        <v>1378</v>
      </c>
      <c r="G395" s="1" t="s">
        <v>323</v>
      </c>
    </row>
    <row r="396" spans="1:7" ht="30" x14ac:dyDescent="0.25">
      <c r="A396" s="1" t="s">
        <v>1640</v>
      </c>
      <c r="B396" s="1" t="s">
        <v>1667</v>
      </c>
      <c r="C396" s="25" t="s">
        <v>1728</v>
      </c>
      <c r="D396" s="1" t="s">
        <v>1729</v>
      </c>
      <c r="E396" s="26">
        <v>12</v>
      </c>
      <c r="F396" s="1" t="s">
        <v>1730</v>
      </c>
    </row>
    <row r="397" spans="1:7" x14ac:dyDescent="0.25">
      <c r="A397"/>
      <c r="B397"/>
      <c r="C397" s="10"/>
      <c r="D397"/>
      <c r="E397"/>
      <c r="F397"/>
      <c r="G397"/>
    </row>
    <row r="398" spans="1:7" ht="60" x14ac:dyDescent="0.25">
      <c r="A398" s="1" t="s">
        <v>112</v>
      </c>
      <c r="B398" s="1" t="s">
        <v>113</v>
      </c>
      <c r="C398" s="25">
        <v>41627</v>
      </c>
      <c r="D398" s="1" t="s">
        <v>114</v>
      </c>
      <c r="E398" s="26">
        <v>12</v>
      </c>
      <c r="F398" s="1" t="s">
        <v>115</v>
      </c>
      <c r="G398" s="1" t="s">
        <v>116</v>
      </c>
    </row>
    <row r="399" spans="1:7" ht="60" x14ac:dyDescent="0.25">
      <c r="A399" s="1" t="s">
        <v>1097</v>
      </c>
      <c r="B399" s="1" t="s">
        <v>769</v>
      </c>
      <c r="C399" s="25" t="s">
        <v>1108</v>
      </c>
      <c r="D399" s="1" t="s">
        <v>1109</v>
      </c>
      <c r="E399" s="26">
        <v>12</v>
      </c>
      <c r="F399" s="1" t="s">
        <v>1110</v>
      </c>
    </row>
    <row r="400" spans="1:7" x14ac:dyDescent="0.25">
      <c r="A400" s="1" t="s">
        <v>1641</v>
      </c>
      <c r="B400" s="1" t="s">
        <v>1668</v>
      </c>
      <c r="C400" s="25" t="s">
        <v>1731</v>
      </c>
      <c r="D400" s="1" t="s">
        <v>1732</v>
      </c>
      <c r="E400" s="26">
        <v>24</v>
      </c>
      <c r="F400" s="1" t="s">
        <v>1733</v>
      </c>
      <c r="G400" s="1" t="s">
        <v>1745</v>
      </c>
    </row>
    <row r="401" spans="1:7" x14ac:dyDescent="0.25">
      <c r="A401"/>
      <c r="B401"/>
      <c r="C401" s="10"/>
      <c r="D401"/>
      <c r="E401"/>
      <c r="F401"/>
      <c r="G401"/>
    </row>
    <row r="402" spans="1:7" x14ac:dyDescent="0.25">
      <c r="A402" t="s">
        <v>1753</v>
      </c>
      <c r="B402" t="s">
        <v>1764</v>
      </c>
      <c r="C402" s="10" t="s">
        <v>1765</v>
      </c>
      <c r="D402" t="s">
        <v>1766</v>
      </c>
      <c r="E402">
        <v>12</v>
      </c>
      <c r="F402" t="s">
        <v>1767</v>
      </c>
      <c r="G402" t="s">
        <v>1768</v>
      </c>
    </row>
    <row r="403" spans="1:7" ht="30" x14ac:dyDescent="0.25">
      <c r="A403" s="1" t="s">
        <v>1639</v>
      </c>
      <c r="B403" s="1" t="s">
        <v>1541</v>
      </c>
      <c r="C403" s="25" t="s">
        <v>1542</v>
      </c>
      <c r="D403" s="1" t="s">
        <v>1583</v>
      </c>
      <c r="E403" s="26">
        <v>12</v>
      </c>
      <c r="F403" s="1" t="s">
        <v>1584</v>
      </c>
      <c r="G403" s="1" t="s">
        <v>1744</v>
      </c>
    </row>
    <row r="404" spans="1:7" x14ac:dyDescent="0.25">
      <c r="A404"/>
      <c r="B404"/>
      <c r="C404" s="10"/>
      <c r="D404"/>
      <c r="E404"/>
      <c r="F404"/>
      <c r="G404"/>
    </row>
    <row r="405" spans="1:7" ht="30" x14ac:dyDescent="0.25">
      <c r="A405" s="1" t="s">
        <v>1467</v>
      </c>
      <c r="B405" s="1" t="s">
        <v>1541</v>
      </c>
      <c r="C405" s="25" t="s">
        <v>1542</v>
      </c>
      <c r="D405" s="1" t="s">
        <v>1583</v>
      </c>
      <c r="E405" s="26">
        <v>12</v>
      </c>
      <c r="F405" s="1" t="s">
        <v>1584</v>
      </c>
    </row>
    <row r="406" spans="1:7" ht="90" x14ac:dyDescent="0.25">
      <c r="A406" s="1" t="s">
        <v>199</v>
      </c>
      <c r="B406" s="1" t="s">
        <v>200</v>
      </c>
      <c r="C406" s="25">
        <v>42341</v>
      </c>
      <c r="D406" s="1" t="s">
        <v>201</v>
      </c>
      <c r="E406" s="26">
        <v>24</v>
      </c>
      <c r="F406" s="1" t="s">
        <v>1379</v>
      </c>
    </row>
    <row r="407" spans="1:7" x14ac:dyDescent="0.25">
      <c r="A407" t="s">
        <v>1749</v>
      </c>
      <c r="B407" t="s">
        <v>1754</v>
      </c>
      <c r="C407" s="10" t="s">
        <v>1755</v>
      </c>
      <c r="D407" t="s">
        <v>1703</v>
      </c>
      <c r="E407">
        <v>24</v>
      </c>
      <c r="F407" t="s">
        <v>1756</v>
      </c>
      <c r="G407"/>
    </row>
    <row r="408" spans="1:7" ht="30" x14ac:dyDescent="0.25">
      <c r="A408" s="1" t="s">
        <v>1628</v>
      </c>
      <c r="B408" s="1" t="s">
        <v>1655</v>
      </c>
      <c r="C408" s="25" t="s">
        <v>1702</v>
      </c>
      <c r="D408" s="1" t="s">
        <v>1703</v>
      </c>
      <c r="E408" s="26">
        <v>24</v>
      </c>
      <c r="F408" s="1" t="s">
        <v>1704</v>
      </c>
    </row>
    <row r="409" spans="1:7" x14ac:dyDescent="0.25">
      <c r="A409"/>
      <c r="B409"/>
      <c r="C409" s="10"/>
      <c r="D409"/>
      <c r="E409"/>
      <c r="F409"/>
      <c r="G409"/>
    </row>
    <row r="410" spans="1:7" x14ac:dyDescent="0.25">
      <c r="A410"/>
      <c r="B410"/>
      <c r="C410" s="10"/>
      <c r="D410"/>
      <c r="E410"/>
      <c r="F410"/>
      <c r="G410"/>
    </row>
    <row r="411" spans="1:7" x14ac:dyDescent="0.25">
      <c r="A411"/>
      <c r="B411"/>
      <c r="C411" s="10"/>
      <c r="D411"/>
      <c r="E411"/>
      <c r="F411"/>
      <c r="G411"/>
    </row>
    <row r="412" spans="1:7" ht="60" x14ac:dyDescent="0.25">
      <c r="A412" s="1" t="s">
        <v>1468</v>
      </c>
      <c r="B412" s="1" t="s">
        <v>65</v>
      </c>
      <c r="C412" s="25" t="s">
        <v>1196</v>
      </c>
      <c r="D412" s="1" t="s">
        <v>66</v>
      </c>
      <c r="E412" s="26">
        <v>12</v>
      </c>
      <c r="F412" s="1" t="s">
        <v>1585</v>
      </c>
    </row>
    <row r="413" spans="1:7" ht="45" x14ac:dyDescent="0.25">
      <c r="A413" s="1" t="s">
        <v>64</v>
      </c>
      <c r="B413" s="1" t="s">
        <v>65</v>
      </c>
      <c r="C413" s="25">
        <v>40779</v>
      </c>
      <c r="D413" s="1" t="s">
        <v>66</v>
      </c>
      <c r="E413" s="26">
        <v>12</v>
      </c>
      <c r="F413" s="1" t="s">
        <v>67</v>
      </c>
    </row>
    <row r="414" spans="1:7" x14ac:dyDescent="0.25">
      <c r="A414"/>
      <c r="B414"/>
      <c r="C414" s="10"/>
      <c r="D414"/>
      <c r="E414"/>
      <c r="F414"/>
      <c r="G414"/>
    </row>
    <row r="415" spans="1:7" x14ac:dyDescent="0.25">
      <c r="A415"/>
      <c r="B415"/>
      <c r="C415" s="10"/>
      <c r="D415"/>
      <c r="E415"/>
      <c r="F415"/>
      <c r="G415"/>
    </row>
    <row r="416" spans="1:7" x14ac:dyDescent="0.25">
      <c r="A416"/>
      <c r="B416"/>
      <c r="C416" s="10"/>
      <c r="D416"/>
      <c r="E416"/>
      <c r="F416"/>
      <c r="G416"/>
    </row>
    <row r="417" spans="1:7" ht="60" x14ac:dyDescent="0.25">
      <c r="A417" s="1" t="s">
        <v>1011</v>
      </c>
      <c r="B417" s="1" t="s">
        <v>65</v>
      </c>
      <c r="C417" s="25" t="s">
        <v>725</v>
      </c>
      <c r="D417" s="1" t="s">
        <v>66</v>
      </c>
      <c r="E417" s="26">
        <v>12</v>
      </c>
      <c r="F417" s="1" t="s">
        <v>724</v>
      </c>
      <c r="G417" s="1" t="s">
        <v>68</v>
      </c>
    </row>
    <row r="418" spans="1:7" x14ac:dyDescent="0.25">
      <c r="A418"/>
      <c r="B418"/>
      <c r="C418" s="10"/>
      <c r="D418"/>
      <c r="E418"/>
      <c r="F418"/>
      <c r="G418"/>
    </row>
    <row r="419" spans="1:7" ht="60" x14ac:dyDescent="0.25">
      <c r="A419" s="1" t="s">
        <v>1469</v>
      </c>
      <c r="B419" s="1" t="s">
        <v>65</v>
      </c>
      <c r="C419" s="25" t="s">
        <v>725</v>
      </c>
      <c r="D419" s="1" t="s">
        <v>66</v>
      </c>
      <c r="E419" s="26">
        <v>12</v>
      </c>
      <c r="F419" s="1" t="s">
        <v>1585</v>
      </c>
    </row>
    <row r="420" spans="1:7" ht="60" x14ac:dyDescent="0.25">
      <c r="A420" s="1" t="s">
        <v>1470</v>
      </c>
      <c r="B420" s="1" t="s">
        <v>1543</v>
      </c>
      <c r="C420" s="25" t="s">
        <v>1196</v>
      </c>
      <c r="D420" s="1" t="s">
        <v>66</v>
      </c>
      <c r="E420" s="26">
        <v>12</v>
      </c>
      <c r="F420" s="1" t="s">
        <v>1585</v>
      </c>
    </row>
    <row r="421" spans="1:7" ht="60" x14ac:dyDescent="0.25">
      <c r="A421" s="1" t="s">
        <v>1228</v>
      </c>
      <c r="B421" s="1" t="s">
        <v>729</v>
      </c>
      <c r="C421" s="25" t="s">
        <v>725</v>
      </c>
      <c r="D421" s="1" t="s">
        <v>1261</v>
      </c>
      <c r="E421" s="26">
        <v>12</v>
      </c>
      <c r="F421" s="1" t="s">
        <v>1262</v>
      </c>
      <c r="G421" s="1" t="s">
        <v>1284</v>
      </c>
    </row>
    <row r="422" spans="1:7" x14ac:dyDescent="0.25">
      <c r="A422" s="1" t="s">
        <v>1471</v>
      </c>
      <c r="B422" s="1" t="s">
        <v>729</v>
      </c>
      <c r="C422" s="25" t="s">
        <v>693</v>
      </c>
      <c r="D422" s="1" t="s">
        <v>71</v>
      </c>
      <c r="E422" s="26">
        <v>12</v>
      </c>
      <c r="F422" s="1" t="s">
        <v>1586</v>
      </c>
    </row>
    <row r="423" spans="1:7" ht="45" x14ac:dyDescent="0.25">
      <c r="A423" s="1" t="s">
        <v>69</v>
      </c>
      <c r="B423" s="1" t="s">
        <v>70</v>
      </c>
      <c r="C423" s="25">
        <v>40779</v>
      </c>
      <c r="D423" s="1" t="s">
        <v>71</v>
      </c>
      <c r="E423" s="26">
        <v>12</v>
      </c>
      <c r="F423" s="1" t="s">
        <v>72</v>
      </c>
      <c r="G423" s="1" t="s">
        <v>73</v>
      </c>
    </row>
    <row r="424" spans="1:7" x14ac:dyDescent="0.25">
      <c r="A424" s="1" t="s">
        <v>1472</v>
      </c>
      <c r="B424" s="1" t="s">
        <v>729</v>
      </c>
      <c r="C424" s="25" t="s">
        <v>693</v>
      </c>
      <c r="D424" s="1" t="s">
        <v>71</v>
      </c>
      <c r="E424" s="26">
        <v>12</v>
      </c>
      <c r="F424" s="1" t="s">
        <v>1586</v>
      </c>
    </row>
    <row r="425" spans="1:7" ht="30" x14ac:dyDescent="0.25">
      <c r="A425" s="1" t="s">
        <v>1473</v>
      </c>
      <c r="B425" s="1" t="s">
        <v>70</v>
      </c>
      <c r="C425" s="25" t="s">
        <v>693</v>
      </c>
      <c r="D425" s="1" t="s">
        <v>71</v>
      </c>
      <c r="E425" s="26">
        <v>12</v>
      </c>
      <c r="F425" s="1" t="s">
        <v>1586</v>
      </c>
    </row>
    <row r="426" spans="1:7" ht="45" x14ac:dyDescent="0.25">
      <c r="A426" s="1" t="s">
        <v>593</v>
      </c>
      <c r="B426" s="1" t="s">
        <v>70</v>
      </c>
      <c r="C426" s="25">
        <v>44510</v>
      </c>
      <c r="D426" s="1" t="s">
        <v>71</v>
      </c>
      <c r="E426" s="26">
        <v>12</v>
      </c>
      <c r="F426" s="1" t="s">
        <v>72</v>
      </c>
      <c r="G426" s="1" t="s">
        <v>73</v>
      </c>
    </row>
    <row r="427" spans="1:7" x14ac:dyDescent="0.25">
      <c r="A427"/>
      <c r="B427"/>
      <c r="C427" s="10"/>
      <c r="D427"/>
      <c r="E427"/>
      <c r="F427"/>
      <c r="G427"/>
    </row>
    <row r="428" spans="1:7" x14ac:dyDescent="0.25">
      <c r="A428"/>
      <c r="B428"/>
      <c r="C428" s="10"/>
      <c r="D428"/>
      <c r="E428"/>
      <c r="F428"/>
      <c r="G428"/>
    </row>
    <row r="429" spans="1:7" x14ac:dyDescent="0.25">
      <c r="A429"/>
      <c r="B429"/>
      <c r="C429" s="10"/>
      <c r="D429"/>
      <c r="E429"/>
      <c r="F429"/>
      <c r="G429"/>
    </row>
    <row r="430" spans="1:7" x14ac:dyDescent="0.25">
      <c r="A430"/>
      <c r="B430"/>
      <c r="C430" s="10"/>
      <c r="D430"/>
      <c r="E430"/>
      <c r="F430"/>
      <c r="G430"/>
    </row>
    <row r="431" spans="1:7" x14ac:dyDescent="0.25">
      <c r="A431"/>
      <c r="B431"/>
      <c r="C431" s="10"/>
      <c r="D431"/>
      <c r="E431"/>
      <c r="F431"/>
      <c r="G431"/>
    </row>
    <row r="432" spans="1:7" ht="30" x14ac:dyDescent="0.25">
      <c r="A432" s="1" t="s">
        <v>1474</v>
      </c>
      <c r="B432" s="1" t="s">
        <v>1544</v>
      </c>
      <c r="C432" s="25" t="s">
        <v>693</v>
      </c>
      <c r="D432" s="1" t="s">
        <v>71</v>
      </c>
      <c r="E432" s="26">
        <v>12</v>
      </c>
      <c r="F432" s="1" t="s">
        <v>1586</v>
      </c>
    </row>
    <row r="433" spans="1:7" x14ac:dyDescent="0.25">
      <c r="A433" s="1" t="s">
        <v>1475</v>
      </c>
      <c r="B433" s="1" t="s">
        <v>75</v>
      </c>
      <c r="C433" s="25" t="s">
        <v>693</v>
      </c>
      <c r="D433" s="1" t="s">
        <v>76</v>
      </c>
      <c r="E433" s="26">
        <v>12</v>
      </c>
      <c r="F433" s="1" t="s">
        <v>879</v>
      </c>
    </row>
    <row r="434" spans="1:7" ht="30" x14ac:dyDescent="0.25">
      <c r="A434" s="1" t="s">
        <v>74</v>
      </c>
      <c r="B434" s="1" t="s">
        <v>75</v>
      </c>
      <c r="C434" s="25">
        <v>40779</v>
      </c>
      <c r="D434" s="1" t="s">
        <v>76</v>
      </c>
      <c r="E434" s="26">
        <v>12</v>
      </c>
      <c r="F434" s="1" t="s">
        <v>77</v>
      </c>
      <c r="G434" s="1" t="s">
        <v>78</v>
      </c>
    </row>
    <row r="435" spans="1:7" ht="30" x14ac:dyDescent="0.25">
      <c r="A435" s="1" t="s">
        <v>87</v>
      </c>
      <c r="B435" s="1" t="s">
        <v>75</v>
      </c>
      <c r="C435" s="25">
        <v>41284</v>
      </c>
      <c r="D435" s="1" t="s">
        <v>76</v>
      </c>
      <c r="E435" s="26">
        <v>12</v>
      </c>
      <c r="F435" s="1" t="s">
        <v>77</v>
      </c>
      <c r="G435" s="1" t="s">
        <v>78</v>
      </c>
    </row>
    <row r="436" spans="1:7" x14ac:dyDescent="0.25">
      <c r="A436" s="1" t="s">
        <v>1476</v>
      </c>
      <c r="B436" s="1" t="s">
        <v>75</v>
      </c>
      <c r="C436" s="25" t="s">
        <v>693</v>
      </c>
      <c r="D436" s="1" t="s">
        <v>76</v>
      </c>
      <c r="E436" s="26">
        <v>12</v>
      </c>
      <c r="F436" s="1" t="s">
        <v>879</v>
      </c>
    </row>
    <row r="437" spans="1:7" x14ac:dyDescent="0.25">
      <c r="A437" s="1" t="s">
        <v>1477</v>
      </c>
      <c r="B437" s="1" t="s">
        <v>75</v>
      </c>
      <c r="C437" s="25" t="s">
        <v>693</v>
      </c>
      <c r="D437" s="1" t="s">
        <v>76</v>
      </c>
      <c r="E437" s="26">
        <v>12</v>
      </c>
      <c r="F437" s="1" t="s">
        <v>879</v>
      </c>
    </row>
    <row r="438" spans="1:7" x14ac:dyDescent="0.25">
      <c r="A438" s="1" t="s">
        <v>1478</v>
      </c>
      <c r="B438" s="1" t="s">
        <v>1545</v>
      </c>
      <c r="C438" s="25" t="s">
        <v>693</v>
      </c>
      <c r="D438" s="1" t="s">
        <v>76</v>
      </c>
      <c r="E438" s="26">
        <v>12</v>
      </c>
      <c r="F438" s="1" t="s">
        <v>879</v>
      </c>
    </row>
    <row r="439" spans="1:7" x14ac:dyDescent="0.25">
      <c r="A439" s="1" t="s">
        <v>1055</v>
      </c>
      <c r="B439" s="1" t="s">
        <v>75</v>
      </c>
      <c r="C439" s="25" t="s">
        <v>693</v>
      </c>
      <c r="D439" s="1" t="s">
        <v>76</v>
      </c>
      <c r="E439" s="26">
        <v>12</v>
      </c>
      <c r="F439" s="1" t="s">
        <v>880</v>
      </c>
      <c r="G439" s="1" t="s">
        <v>78</v>
      </c>
    </row>
    <row r="440" spans="1:7" x14ac:dyDescent="0.25">
      <c r="A440"/>
      <c r="B440"/>
      <c r="C440" s="10"/>
      <c r="D440"/>
      <c r="E440"/>
      <c r="F440"/>
      <c r="G440"/>
    </row>
    <row r="441" spans="1:7" x14ac:dyDescent="0.25">
      <c r="A441"/>
      <c r="B441"/>
      <c r="C441" s="10"/>
      <c r="D441"/>
      <c r="E441"/>
      <c r="F441"/>
      <c r="G441"/>
    </row>
    <row r="442" spans="1:7" x14ac:dyDescent="0.25">
      <c r="A442"/>
      <c r="B442"/>
      <c r="C442" s="10"/>
      <c r="D442"/>
      <c r="E442"/>
      <c r="F442"/>
      <c r="G442"/>
    </row>
    <row r="443" spans="1:7" x14ac:dyDescent="0.25">
      <c r="A443"/>
      <c r="B443"/>
      <c r="C443" s="10"/>
      <c r="D443"/>
      <c r="E443"/>
      <c r="F443"/>
      <c r="G443"/>
    </row>
    <row r="444" spans="1:7" x14ac:dyDescent="0.25">
      <c r="A444"/>
      <c r="B444"/>
      <c r="C444" s="10"/>
      <c r="D444"/>
      <c r="E444"/>
      <c r="F444"/>
      <c r="G444"/>
    </row>
    <row r="445" spans="1:7" x14ac:dyDescent="0.25">
      <c r="A445"/>
      <c r="B445"/>
      <c r="C445" s="10"/>
      <c r="D445"/>
      <c r="E445"/>
      <c r="F445"/>
      <c r="G445"/>
    </row>
    <row r="446" spans="1:7" x14ac:dyDescent="0.25">
      <c r="A446" s="1" t="s">
        <v>1012</v>
      </c>
      <c r="B446" s="1" t="s">
        <v>729</v>
      </c>
      <c r="C446" s="25" t="s">
        <v>732</v>
      </c>
      <c r="D446" s="1" t="s">
        <v>730</v>
      </c>
      <c r="E446" s="26">
        <v>4</v>
      </c>
      <c r="F446" s="1" t="s">
        <v>731</v>
      </c>
    </row>
    <row r="447" spans="1:7" ht="30" x14ac:dyDescent="0.25">
      <c r="A447" s="1" t="s">
        <v>1479</v>
      </c>
      <c r="B447" s="1" t="s">
        <v>1546</v>
      </c>
      <c r="C447" s="25" t="s">
        <v>764</v>
      </c>
      <c r="D447" s="1" t="s">
        <v>257</v>
      </c>
      <c r="E447" s="26">
        <v>4</v>
      </c>
      <c r="F447" s="1" t="s">
        <v>1597</v>
      </c>
    </row>
    <row r="448" spans="1:7" ht="90" x14ac:dyDescent="0.25">
      <c r="A448" s="1" t="s">
        <v>255</v>
      </c>
      <c r="B448" s="1" t="s">
        <v>256</v>
      </c>
      <c r="C448" s="25">
        <v>42661</v>
      </c>
      <c r="D448" s="1" t="s">
        <v>257</v>
      </c>
      <c r="E448" s="26">
        <v>4</v>
      </c>
      <c r="F448" s="1" t="s">
        <v>258</v>
      </c>
      <c r="G448" s="1" t="s">
        <v>259</v>
      </c>
    </row>
    <row r="449" spans="1:7" x14ac:dyDescent="0.25">
      <c r="A449"/>
      <c r="B449"/>
      <c r="C449" s="10"/>
      <c r="D449"/>
      <c r="E449"/>
      <c r="F449"/>
      <c r="G449"/>
    </row>
    <row r="450" spans="1:7" ht="30" x14ac:dyDescent="0.25">
      <c r="A450" s="1" t="s">
        <v>55</v>
      </c>
      <c r="B450" s="1" t="s">
        <v>56</v>
      </c>
      <c r="C450" s="25">
        <v>40589</v>
      </c>
      <c r="D450" s="1" t="s">
        <v>57</v>
      </c>
      <c r="E450" s="26">
        <v>4</v>
      </c>
      <c r="F450" s="1" t="s">
        <v>58</v>
      </c>
      <c r="G450" s="1" t="s">
        <v>59</v>
      </c>
    </row>
    <row r="451" spans="1:7" ht="180" x14ac:dyDescent="0.25">
      <c r="A451" s="1" t="s">
        <v>202</v>
      </c>
      <c r="B451" s="1" t="s">
        <v>204</v>
      </c>
      <c r="C451" s="25">
        <v>42403</v>
      </c>
      <c r="D451" s="1" t="s">
        <v>57</v>
      </c>
      <c r="E451" s="26">
        <v>4</v>
      </c>
      <c r="F451" s="1" t="s">
        <v>203</v>
      </c>
      <c r="G451" s="1" t="s">
        <v>59</v>
      </c>
    </row>
    <row r="452" spans="1:7" ht="30" x14ac:dyDescent="0.25">
      <c r="A452" s="1" t="s">
        <v>488</v>
      </c>
      <c r="B452" s="1" t="s">
        <v>489</v>
      </c>
      <c r="C452" s="25">
        <v>43886</v>
      </c>
      <c r="D452" s="1" t="s">
        <v>57</v>
      </c>
      <c r="E452" s="26">
        <v>4</v>
      </c>
      <c r="F452" s="1" t="s">
        <v>423</v>
      </c>
      <c r="G452" s="1" t="s">
        <v>59</v>
      </c>
    </row>
    <row r="453" spans="1:7" x14ac:dyDescent="0.25">
      <c r="A453"/>
      <c r="B453"/>
      <c r="C453" s="10"/>
      <c r="D453"/>
      <c r="E453"/>
      <c r="F453"/>
      <c r="G453"/>
    </row>
    <row r="454" spans="1:7" ht="30" x14ac:dyDescent="0.25">
      <c r="A454" s="1" t="s">
        <v>1332</v>
      </c>
      <c r="B454" s="1" t="s">
        <v>508</v>
      </c>
      <c r="C454" s="25" t="s">
        <v>1356</v>
      </c>
      <c r="D454" s="1" t="s">
        <v>505</v>
      </c>
      <c r="E454" s="26">
        <v>12</v>
      </c>
      <c r="F454" s="1" t="s">
        <v>1357</v>
      </c>
      <c r="G454" s="1" t="s">
        <v>507</v>
      </c>
    </row>
    <row r="455" spans="1:7" ht="30" x14ac:dyDescent="0.25">
      <c r="A455" s="1" t="s">
        <v>1334</v>
      </c>
      <c r="B455" s="1" t="s">
        <v>508</v>
      </c>
      <c r="C455" s="25" t="s">
        <v>1356</v>
      </c>
      <c r="D455" s="1" t="s">
        <v>505</v>
      </c>
      <c r="E455" s="26">
        <v>12</v>
      </c>
      <c r="F455" s="1" t="s">
        <v>1399</v>
      </c>
      <c r="G455" s="1" t="s">
        <v>507</v>
      </c>
    </row>
    <row r="456" spans="1:7" ht="45" x14ac:dyDescent="0.25">
      <c r="A456" s="1" t="s">
        <v>1335</v>
      </c>
      <c r="B456" s="1" t="s">
        <v>508</v>
      </c>
      <c r="C456" s="25" t="s">
        <v>1154</v>
      </c>
      <c r="D456" s="1" t="s">
        <v>505</v>
      </c>
      <c r="E456" s="26">
        <v>12</v>
      </c>
      <c r="F456" s="1" t="s">
        <v>506</v>
      </c>
      <c r="G456" s="1" t="s">
        <v>507</v>
      </c>
    </row>
    <row r="457" spans="1:7" ht="45" x14ac:dyDescent="0.25">
      <c r="A457" s="1" t="s">
        <v>1129</v>
      </c>
      <c r="B457" s="1" t="s">
        <v>508</v>
      </c>
      <c r="C457" s="25" t="s">
        <v>1154</v>
      </c>
      <c r="D457" s="1" t="s">
        <v>505</v>
      </c>
      <c r="E457" s="26">
        <v>12</v>
      </c>
      <c r="F457" s="1" t="s">
        <v>506</v>
      </c>
      <c r="G457" s="1" t="s">
        <v>507</v>
      </c>
    </row>
    <row r="458" spans="1:7" x14ac:dyDescent="0.25">
      <c r="A458"/>
      <c r="B458"/>
      <c r="C458" s="10"/>
      <c r="D458"/>
      <c r="E458"/>
      <c r="F458"/>
      <c r="G458"/>
    </row>
    <row r="459" spans="1:7" x14ac:dyDescent="0.25">
      <c r="A459"/>
      <c r="B459"/>
      <c r="C459" s="10"/>
      <c r="D459"/>
      <c r="E459"/>
      <c r="F459"/>
      <c r="G459"/>
    </row>
    <row r="460" spans="1:7" x14ac:dyDescent="0.25">
      <c r="A460"/>
      <c r="B460"/>
      <c r="C460" s="10"/>
      <c r="D460"/>
      <c r="E460"/>
      <c r="F460"/>
      <c r="G460"/>
    </row>
    <row r="461" spans="1:7" ht="45" x14ac:dyDescent="0.25">
      <c r="A461" s="1" t="s">
        <v>1480</v>
      </c>
      <c r="B461" s="1" t="s">
        <v>508</v>
      </c>
      <c r="C461" s="25" t="s">
        <v>1154</v>
      </c>
      <c r="D461" s="1" t="s">
        <v>505</v>
      </c>
      <c r="E461" s="26">
        <v>12</v>
      </c>
      <c r="F461" s="1" t="s">
        <v>506</v>
      </c>
    </row>
    <row r="462" spans="1:7" ht="45" x14ac:dyDescent="0.25">
      <c r="A462" s="1" t="s">
        <v>504</v>
      </c>
      <c r="B462" s="1" t="s">
        <v>508</v>
      </c>
      <c r="C462" s="25">
        <v>44000</v>
      </c>
      <c r="D462" s="1" t="s">
        <v>505</v>
      </c>
      <c r="E462" s="26">
        <v>12</v>
      </c>
      <c r="F462" s="1" t="s">
        <v>506</v>
      </c>
      <c r="G462" s="1" t="s">
        <v>507</v>
      </c>
    </row>
    <row r="463" spans="1:7" x14ac:dyDescent="0.25">
      <c r="A463"/>
      <c r="B463"/>
      <c r="C463" s="10"/>
      <c r="D463"/>
      <c r="E463"/>
      <c r="F463"/>
      <c r="G463"/>
    </row>
    <row r="464" spans="1:7" ht="45" x14ac:dyDescent="0.25">
      <c r="A464" s="1" t="s">
        <v>1336</v>
      </c>
      <c r="B464" s="1" t="s">
        <v>508</v>
      </c>
      <c r="C464" s="25" t="s">
        <v>881</v>
      </c>
      <c r="D464" s="1" t="s">
        <v>505</v>
      </c>
      <c r="E464" s="26">
        <v>12</v>
      </c>
      <c r="F464" s="1" t="s">
        <v>506</v>
      </c>
      <c r="G464" s="1" t="s">
        <v>507</v>
      </c>
    </row>
    <row r="465" spans="1:7" ht="45" x14ac:dyDescent="0.25">
      <c r="A465" s="1" t="s">
        <v>1481</v>
      </c>
      <c r="B465" s="1" t="s">
        <v>508</v>
      </c>
      <c r="C465" s="25" t="s">
        <v>1154</v>
      </c>
      <c r="D465" s="1" t="s">
        <v>505</v>
      </c>
      <c r="E465" s="26">
        <v>12</v>
      </c>
      <c r="F465" s="1" t="s">
        <v>506</v>
      </c>
    </row>
    <row r="466" spans="1:7" ht="45" x14ac:dyDescent="0.25">
      <c r="A466" s="1" t="s">
        <v>1482</v>
      </c>
      <c r="B466" s="1" t="s">
        <v>508</v>
      </c>
      <c r="C466" s="25" t="s">
        <v>1154</v>
      </c>
      <c r="D466" s="1" t="s">
        <v>505</v>
      </c>
      <c r="E466" s="26">
        <v>12</v>
      </c>
      <c r="F466" s="1" t="s">
        <v>506</v>
      </c>
    </row>
    <row r="467" spans="1:7" ht="45" x14ac:dyDescent="0.25">
      <c r="A467" s="1" t="s">
        <v>1333</v>
      </c>
      <c r="B467" s="1" t="s">
        <v>508</v>
      </c>
      <c r="C467" s="25" t="s">
        <v>1154</v>
      </c>
      <c r="D467" s="1" t="s">
        <v>505</v>
      </c>
      <c r="E467" s="26">
        <v>12</v>
      </c>
      <c r="F467" s="1" t="s">
        <v>506</v>
      </c>
      <c r="G467" s="1" t="s">
        <v>507</v>
      </c>
    </row>
    <row r="468" spans="1:7" ht="30" x14ac:dyDescent="0.25">
      <c r="A468" s="1" t="s">
        <v>1056</v>
      </c>
      <c r="B468" s="1" t="s">
        <v>882</v>
      </c>
      <c r="C468" s="25" t="s">
        <v>886</v>
      </c>
      <c r="D468" s="1" t="s">
        <v>883</v>
      </c>
      <c r="E468" s="26">
        <v>12</v>
      </c>
      <c r="F468" s="1" t="s">
        <v>884</v>
      </c>
      <c r="G468" s="1" t="s">
        <v>885</v>
      </c>
    </row>
    <row r="469" spans="1:7" x14ac:dyDescent="0.25">
      <c r="A469"/>
      <c r="B469"/>
      <c r="C469" s="10"/>
      <c r="D469"/>
      <c r="E469"/>
      <c r="F469"/>
      <c r="G469"/>
    </row>
    <row r="470" spans="1:7" ht="30" x14ac:dyDescent="0.25">
      <c r="A470" s="1" t="s">
        <v>1483</v>
      </c>
      <c r="B470" s="1" t="s">
        <v>882</v>
      </c>
      <c r="C470" s="25" t="s">
        <v>886</v>
      </c>
      <c r="D470" s="1" t="s">
        <v>883</v>
      </c>
      <c r="E470" s="26">
        <v>12</v>
      </c>
      <c r="F470" s="1" t="s">
        <v>1587</v>
      </c>
    </row>
    <row r="471" spans="1:7" ht="60" x14ac:dyDescent="0.25">
      <c r="A471" s="1" t="s">
        <v>1617</v>
      </c>
      <c r="B471" s="1" t="s">
        <v>538</v>
      </c>
      <c r="C471" s="25" t="s">
        <v>774</v>
      </c>
      <c r="D471" s="1" t="s">
        <v>887</v>
      </c>
      <c r="E471" s="26">
        <v>24</v>
      </c>
      <c r="F471" s="1" t="s">
        <v>888</v>
      </c>
      <c r="G471" s="1" t="s">
        <v>889</v>
      </c>
    </row>
    <row r="472" spans="1:7" x14ac:dyDescent="0.25">
      <c r="A472"/>
      <c r="B472"/>
      <c r="C472" s="10"/>
      <c r="D472"/>
      <c r="E472"/>
      <c r="F472"/>
      <c r="G472"/>
    </row>
    <row r="473" spans="1:7" ht="60" x14ac:dyDescent="0.25">
      <c r="A473" s="1" t="s">
        <v>1057</v>
      </c>
      <c r="B473" s="1" t="s">
        <v>538</v>
      </c>
      <c r="C473" s="25" t="s">
        <v>890</v>
      </c>
      <c r="D473" s="1" t="s">
        <v>887</v>
      </c>
      <c r="E473" s="26">
        <v>24</v>
      </c>
      <c r="F473" s="1" t="s">
        <v>888</v>
      </c>
      <c r="G473" s="1" t="s">
        <v>889</v>
      </c>
    </row>
    <row r="474" spans="1:7" ht="60" x14ac:dyDescent="0.25">
      <c r="A474" s="1" t="s">
        <v>1484</v>
      </c>
      <c r="B474" s="1" t="s">
        <v>538</v>
      </c>
      <c r="C474" s="25" t="s">
        <v>774</v>
      </c>
      <c r="D474" s="1" t="s">
        <v>887</v>
      </c>
      <c r="E474" s="26">
        <v>24</v>
      </c>
      <c r="F474" s="1" t="s">
        <v>888</v>
      </c>
    </row>
    <row r="475" spans="1:7" ht="60" x14ac:dyDescent="0.25">
      <c r="A475" s="1" t="s">
        <v>1337</v>
      </c>
      <c r="B475" s="1" t="s">
        <v>538</v>
      </c>
      <c r="C475" s="25" t="s">
        <v>890</v>
      </c>
      <c r="D475" s="1" t="s">
        <v>887</v>
      </c>
      <c r="E475" s="26">
        <v>24</v>
      </c>
      <c r="F475" s="1" t="s">
        <v>888</v>
      </c>
      <c r="G475" s="1" t="s">
        <v>889</v>
      </c>
    </row>
    <row r="476" spans="1:7" ht="30" x14ac:dyDescent="0.25">
      <c r="A476" s="1" t="s">
        <v>991</v>
      </c>
      <c r="B476" s="1" t="s">
        <v>418</v>
      </c>
      <c r="C476" s="25" t="s">
        <v>655</v>
      </c>
      <c r="D476" s="1" t="s">
        <v>419</v>
      </c>
      <c r="E476" s="26">
        <v>24</v>
      </c>
      <c r="F476" s="1" t="s">
        <v>654</v>
      </c>
      <c r="G476" s="1" t="s">
        <v>420</v>
      </c>
    </row>
    <row r="477" spans="1:7" ht="30" x14ac:dyDescent="0.25">
      <c r="A477" s="1" t="s">
        <v>1485</v>
      </c>
      <c r="B477" s="1" t="s">
        <v>418</v>
      </c>
      <c r="C477" s="25" t="s">
        <v>1200</v>
      </c>
      <c r="D477" s="1" t="s">
        <v>419</v>
      </c>
      <c r="E477" s="26">
        <v>24</v>
      </c>
      <c r="F477" s="1" t="s">
        <v>1588</v>
      </c>
    </row>
    <row r="478" spans="1:7" ht="30" x14ac:dyDescent="0.25">
      <c r="A478" s="1" t="s">
        <v>1486</v>
      </c>
      <c r="B478" s="1" t="s">
        <v>508</v>
      </c>
      <c r="C478" s="25" t="s">
        <v>1200</v>
      </c>
      <c r="D478" s="1" t="s">
        <v>419</v>
      </c>
      <c r="E478" s="26">
        <v>24</v>
      </c>
      <c r="F478" s="1" t="s">
        <v>1588</v>
      </c>
    </row>
    <row r="479" spans="1:7" ht="30" x14ac:dyDescent="0.25">
      <c r="A479" s="1" t="s">
        <v>417</v>
      </c>
      <c r="B479" s="1" t="s">
        <v>418</v>
      </c>
      <c r="C479" s="25">
        <v>43501</v>
      </c>
      <c r="D479" s="1" t="s">
        <v>419</v>
      </c>
      <c r="E479" s="26">
        <v>24</v>
      </c>
      <c r="F479" s="1" t="s">
        <v>1286</v>
      </c>
      <c r="G479" s="1" t="s">
        <v>420</v>
      </c>
    </row>
    <row r="480" spans="1:7" x14ac:dyDescent="0.25">
      <c r="A480"/>
      <c r="B480"/>
      <c r="C480" s="10"/>
      <c r="D480"/>
      <c r="E480"/>
      <c r="F480"/>
      <c r="G480"/>
    </row>
    <row r="481" spans="1:7" x14ac:dyDescent="0.25">
      <c r="A481"/>
      <c r="B481"/>
      <c r="C481" s="10"/>
      <c r="D481"/>
      <c r="E481"/>
      <c r="F481"/>
      <c r="G481"/>
    </row>
    <row r="482" spans="1:7" x14ac:dyDescent="0.25">
      <c r="A482"/>
      <c r="B482"/>
      <c r="C482" s="10"/>
      <c r="D482"/>
      <c r="E482"/>
      <c r="F482"/>
      <c r="G482"/>
    </row>
    <row r="483" spans="1:7" x14ac:dyDescent="0.25">
      <c r="A483"/>
      <c r="B483"/>
      <c r="C483" s="10"/>
      <c r="D483"/>
      <c r="E483"/>
      <c r="F483"/>
      <c r="G483"/>
    </row>
    <row r="484" spans="1:7" x14ac:dyDescent="0.25">
      <c r="A484"/>
      <c r="B484"/>
      <c r="C484" s="10"/>
      <c r="D484"/>
      <c r="E484"/>
      <c r="F484"/>
      <c r="G484"/>
    </row>
    <row r="485" spans="1:7" x14ac:dyDescent="0.25">
      <c r="A485"/>
      <c r="B485"/>
      <c r="C485" s="10"/>
      <c r="D485"/>
      <c r="E485"/>
      <c r="F485"/>
      <c r="G485"/>
    </row>
    <row r="486" spans="1:7" x14ac:dyDescent="0.25">
      <c r="A486"/>
      <c r="B486"/>
      <c r="C486" s="10"/>
      <c r="D486"/>
      <c r="E486"/>
      <c r="F486"/>
      <c r="G486"/>
    </row>
    <row r="487" spans="1:7" x14ac:dyDescent="0.25">
      <c r="A487"/>
      <c r="B487"/>
      <c r="C487" s="10"/>
      <c r="D487"/>
      <c r="E487"/>
      <c r="F487"/>
      <c r="G487"/>
    </row>
    <row r="488" spans="1:7" x14ac:dyDescent="0.25">
      <c r="A488"/>
      <c r="B488"/>
      <c r="C488" s="10"/>
      <c r="D488"/>
      <c r="E488"/>
      <c r="F488"/>
      <c r="G488"/>
    </row>
    <row r="489" spans="1:7" x14ac:dyDescent="0.25">
      <c r="A489"/>
      <c r="B489"/>
      <c r="C489" s="10"/>
      <c r="D489"/>
      <c r="E489"/>
      <c r="F489"/>
      <c r="G489"/>
    </row>
    <row r="490" spans="1:7" x14ac:dyDescent="0.25">
      <c r="A490"/>
      <c r="B490"/>
      <c r="C490" s="10"/>
      <c r="D490"/>
      <c r="E490"/>
      <c r="F490"/>
      <c r="G490"/>
    </row>
    <row r="491" spans="1:7" x14ac:dyDescent="0.25">
      <c r="A491"/>
      <c r="B491"/>
      <c r="C491" s="10"/>
      <c r="D491"/>
      <c r="E491"/>
      <c r="F491"/>
      <c r="G491"/>
    </row>
    <row r="492" spans="1:7" ht="30" x14ac:dyDescent="0.25">
      <c r="A492" s="1" t="s">
        <v>1487</v>
      </c>
      <c r="B492" s="1" t="s">
        <v>418</v>
      </c>
      <c r="C492" s="25" t="s">
        <v>1200</v>
      </c>
      <c r="D492" s="1" t="s">
        <v>419</v>
      </c>
      <c r="E492" s="26">
        <v>24</v>
      </c>
      <c r="F492" s="1" t="s">
        <v>1588</v>
      </c>
    </row>
    <row r="493" spans="1:7" ht="30" x14ac:dyDescent="0.25">
      <c r="A493" s="1" t="s">
        <v>1488</v>
      </c>
      <c r="B493" s="1" t="s">
        <v>418</v>
      </c>
      <c r="C493" s="25" t="s">
        <v>1200</v>
      </c>
      <c r="D493" s="1" t="s">
        <v>419</v>
      </c>
      <c r="E493" s="26">
        <v>24</v>
      </c>
      <c r="F493" s="1" t="s">
        <v>1588</v>
      </c>
    </row>
    <row r="494" spans="1:7" ht="30" x14ac:dyDescent="0.25">
      <c r="A494" s="1" t="s">
        <v>1489</v>
      </c>
      <c r="B494" s="1" t="s">
        <v>418</v>
      </c>
      <c r="C494" s="25" t="s">
        <v>1200</v>
      </c>
      <c r="D494" s="1" t="s">
        <v>419</v>
      </c>
      <c r="E494" s="26">
        <v>24</v>
      </c>
      <c r="F494" s="1" t="s">
        <v>1588</v>
      </c>
    </row>
    <row r="495" spans="1:7" ht="30" x14ac:dyDescent="0.25">
      <c r="A495" s="1" t="s">
        <v>1490</v>
      </c>
      <c r="B495" s="1" t="s">
        <v>1547</v>
      </c>
      <c r="C495" s="25" t="s">
        <v>1200</v>
      </c>
      <c r="D495" s="1" t="s">
        <v>419</v>
      </c>
      <c r="E495" s="26">
        <v>24</v>
      </c>
      <c r="F495" s="1" t="s">
        <v>1588</v>
      </c>
    </row>
    <row r="496" spans="1:7" ht="30" x14ac:dyDescent="0.25">
      <c r="A496" s="1" t="s">
        <v>1491</v>
      </c>
      <c r="B496" s="1" t="s">
        <v>1547</v>
      </c>
      <c r="C496" s="25" t="s">
        <v>1200</v>
      </c>
      <c r="D496" s="1" t="s">
        <v>419</v>
      </c>
      <c r="E496" s="26">
        <v>24</v>
      </c>
      <c r="F496" s="1" t="s">
        <v>1588</v>
      </c>
    </row>
    <row r="497" spans="1:7" ht="30" x14ac:dyDescent="0.25">
      <c r="A497" s="1" t="s">
        <v>1492</v>
      </c>
      <c r="B497" s="1" t="s">
        <v>418</v>
      </c>
      <c r="C497" s="25" t="s">
        <v>1200</v>
      </c>
      <c r="D497" s="1" t="s">
        <v>419</v>
      </c>
      <c r="E497" s="26">
        <v>24</v>
      </c>
      <c r="F497" s="1" t="s">
        <v>1588</v>
      </c>
    </row>
    <row r="498" spans="1:7" ht="30" x14ac:dyDescent="0.25">
      <c r="A498" s="1" t="s">
        <v>1493</v>
      </c>
      <c r="B498" s="1" t="s">
        <v>1548</v>
      </c>
      <c r="C498" s="25" t="s">
        <v>1200</v>
      </c>
      <c r="D498" s="1" t="s">
        <v>419</v>
      </c>
      <c r="E498" s="26">
        <v>24</v>
      </c>
      <c r="F498" s="1" t="s">
        <v>1588</v>
      </c>
    </row>
    <row r="499" spans="1:7" ht="30" x14ac:dyDescent="0.25">
      <c r="A499" s="1" t="s">
        <v>1339</v>
      </c>
      <c r="B499" s="1" t="s">
        <v>422</v>
      </c>
      <c r="C499" s="25" t="s">
        <v>815</v>
      </c>
      <c r="D499" s="1" t="s">
        <v>302</v>
      </c>
      <c r="E499" s="26">
        <v>12</v>
      </c>
      <c r="F499" s="1" t="s">
        <v>1358</v>
      </c>
      <c r="G499" s="1" t="s">
        <v>304</v>
      </c>
    </row>
    <row r="500" spans="1:7" ht="45" x14ac:dyDescent="0.25">
      <c r="A500" s="1" t="s">
        <v>300</v>
      </c>
      <c r="B500" s="1" t="s">
        <v>301</v>
      </c>
      <c r="C500" s="25">
        <v>42836</v>
      </c>
      <c r="D500" s="1" t="s">
        <v>302</v>
      </c>
      <c r="E500" s="26">
        <v>12</v>
      </c>
      <c r="F500" s="1" t="s">
        <v>303</v>
      </c>
      <c r="G500" s="1" t="s">
        <v>304</v>
      </c>
    </row>
    <row r="501" spans="1:7" x14ac:dyDescent="0.25">
      <c r="A501"/>
      <c r="B501"/>
      <c r="C501" s="10"/>
      <c r="D501"/>
      <c r="E501"/>
      <c r="F501"/>
      <c r="G501"/>
    </row>
    <row r="502" spans="1:7" x14ac:dyDescent="0.25">
      <c r="A502"/>
      <c r="B502"/>
      <c r="C502" s="10"/>
      <c r="D502"/>
      <c r="E502"/>
      <c r="F502"/>
      <c r="G502"/>
    </row>
    <row r="503" spans="1:7" ht="30" x14ac:dyDescent="0.25">
      <c r="A503" s="1" t="s">
        <v>1494</v>
      </c>
      <c r="B503" s="1" t="s">
        <v>1550</v>
      </c>
      <c r="C503" s="25" t="s">
        <v>815</v>
      </c>
      <c r="D503" s="1" t="s">
        <v>302</v>
      </c>
      <c r="E503" s="26">
        <v>12</v>
      </c>
      <c r="F503" s="1" t="s">
        <v>1358</v>
      </c>
    </row>
    <row r="504" spans="1:7" ht="30" x14ac:dyDescent="0.25">
      <c r="A504" s="1" t="s">
        <v>421</v>
      </c>
      <c r="B504" s="1" t="s">
        <v>422</v>
      </c>
      <c r="C504" s="25">
        <v>43501</v>
      </c>
      <c r="D504" s="1" t="s">
        <v>302</v>
      </c>
      <c r="E504" s="26">
        <v>12</v>
      </c>
      <c r="F504" s="1" t="s">
        <v>423</v>
      </c>
      <c r="G504" s="1" t="s">
        <v>304</v>
      </c>
    </row>
    <row r="505" spans="1:7" ht="30" x14ac:dyDescent="0.25">
      <c r="A505" s="1" t="s">
        <v>1338</v>
      </c>
      <c r="B505" s="1" t="s">
        <v>422</v>
      </c>
      <c r="C505" s="25" t="s">
        <v>815</v>
      </c>
      <c r="D505" s="1" t="s">
        <v>302</v>
      </c>
      <c r="E505" s="26">
        <v>12</v>
      </c>
      <c r="F505" s="1" t="s">
        <v>1358</v>
      </c>
      <c r="G505" s="1" t="s">
        <v>304</v>
      </c>
    </row>
    <row r="506" spans="1:7" ht="30" x14ac:dyDescent="0.25">
      <c r="A506" s="1" t="s">
        <v>1495</v>
      </c>
      <c r="B506" s="1" t="s">
        <v>491</v>
      </c>
      <c r="C506" s="25">
        <v>43907</v>
      </c>
      <c r="D506" s="1" t="s">
        <v>492</v>
      </c>
      <c r="E506" s="26">
        <v>4</v>
      </c>
      <c r="F506" s="1" t="s">
        <v>423</v>
      </c>
    </row>
    <row r="507" spans="1:7" ht="30" x14ac:dyDescent="0.25">
      <c r="A507" s="1" t="s">
        <v>1496</v>
      </c>
      <c r="B507" s="1" t="s">
        <v>1551</v>
      </c>
      <c r="C507" s="25" t="s">
        <v>859</v>
      </c>
      <c r="D507" s="1" t="s">
        <v>492</v>
      </c>
      <c r="E507" s="26">
        <v>4</v>
      </c>
      <c r="F507" s="1" t="s">
        <v>1201</v>
      </c>
    </row>
    <row r="508" spans="1:7" ht="30" x14ac:dyDescent="0.25">
      <c r="A508" s="1" t="s">
        <v>490</v>
      </c>
      <c r="B508" s="1" t="s">
        <v>491</v>
      </c>
      <c r="C508" s="25">
        <v>43907</v>
      </c>
      <c r="D508" s="1" t="s">
        <v>492</v>
      </c>
      <c r="E508" s="26">
        <v>4</v>
      </c>
      <c r="F508" s="1" t="s">
        <v>209</v>
      </c>
    </row>
    <row r="509" spans="1:7" x14ac:dyDescent="0.25">
      <c r="A509"/>
      <c r="B509"/>
      <c r="C509" s="10"/>
      <c r="D509"/>
      <c r="E509"/>
      <c r="F509"/>
      <c r="G509"/>
    </row>
    <row r="510" spans="1:7" x14ac:dyDescent="0.25">
      <c r="A510"/>
      <c r="B510"/>
      <c r="C510" s="10"/>
      <c r="D510"/>
      <c r="E510"/>
      <c r="F510"/>
      <c r="G510"/>
    </row>
    <row r="511" spans="1:7" x14ac:dyDescent="0.25">
      <c r="A511"/>
      <c r="B511"/>
      <c r="C511" s="10"/>
      <c r="D511"/>
      <c r="E511"/>
      <c r="F511"/>
      <c r="G511"/>
    </row>
    <row r="512" spans="1:7" x14ac:dyDescent="0.25">
      <c r="A512"/>
      <c r="B512"/>
      <c r="C512" s="10"/>
      <c r="D512"/>
      <c r="E512"/>
      <c r="F512"/>
      <c r="G512"/>
    </row>
    <row r="513" spans="1:7" x14ac:dyDescent="0.25">
      <c r="A513"/>
      <c r="B513"/>
      <c r="C513" s="10"/>
      <c r="D513"/>
      <c r="E513"/>
      <c r="F513"/>
      <c r="G513"/>
    </row>
    <row r="514" spans="1:7" x14ac:dyDescent="0.25">
      <c r="A514"/>
      <c r="B514"/>
      <c r="C514" s="10"/>
      <c r="D514"/>
      <c r="E514"/>
      <c r="F514"/>
      <c r="G514"/>
    </row>
    <row r="515" spans="1:7" x14ac:dyDescent="0.25">
      <c r="A515"/>
      <c r="B515"/>
      <c r="C515" s="10"/>
      <c r="D515"/>
      <c r="E515"/>
      <c r="F515"/>
      <c r="G515"/>
    </row>
    <row r="516" spans="1:7" ht="30" x14ac:dyDescent="0.25">
      <c r="A516" s="1" t="s">
        <v>1497</v>
      </c>
      <c r="B516" s="1" t="s">
        <v>1559</v>
      </c>
      <c r="C516" s="25">
        <v>43907</v>
      </c>
      <c r="D516" s="1" t="s">
        <v>492</v>
      </c>
      <c r="E516" s="26">
        <v>4</v>
      </c>
      <c r="F516" s="1" t="s">
        <v>423</v>
      </c>
    </row>
    <row r="517" spans="1:7" ht="30" x14ac:dyDescent="0.25">
      <c r="A517" s="1" t="s">
        <v>1498</v>
      </c>
      <c r="B517" s="1" t="s">
        <v>491</v>
      </c>
      <c r="C517" s="25" t="s">
        <v>859</v>
      </c>
      <c r="D517" s="1" t="s">
        <v>492</v>
      </c>
      <c r="E517" s="26">
        <v>4</v>
      </c>
      <c r="F517" s="1" t="s">
        <v>1201</v>
      </c>
    </row>
    <row r="518" spans="1:7" ht="30" x14ac:dyDescent="0.25">
      <c r="A518" s="1" t="s">
        <v>1499</v>
      </c>
      <c r="B518" s="1" t="s">
        <v>1560</v>
      </c>
      <c r="C518" s="25" t="s">
        <v>859</v>
      </c>
      <c r="D518" s="1" t="s">
        <v>492</v>
      </c>
      <c r="E518" s="26">
        <v>4</v>
      </c>
      <c r="F518" s="1" t="s">
        <v>1201</v>
      </c>
    </row>
    <row r="519" spans="1:7" ht="30" x14ac:dyDescent="0.25">
      <c r="A519" s="1" t="s">
        <v>1500</v>
      </c>
      <c r="B519" s="1" t="s">
        <v>1552</v>
      </c>
      <c r="C519" s="25" t="s">
        <v>859</v>
      </c>
      <c r="D519" s="1" t="s">
        <v>492</v>
      </c>
      <c r="E519" s="26">
        <v>4</v>
      </c>
      <c r="F519" s="1" t="s">
        <v>1201</v>
      </c>
    </row>
    <row r="520" spans="1:7" ht="30" x14ac:dyDescent="0.25">
      <c r="A520" s="1" t="s">
        <v>1501</v>
      </c>
      <c r="B520" s="1" t="s">
        <v>1560</v>
      </c>
      <c r="C520" s="25" t="s">
        <v>859</v>
      </c>
      <c r="D520" s="1" t="s">
        <v>492</v>
      </c>
      <c r="E520" s="26">
        <v>4</v>
      </c>
      <c r="F520" s="1" t="s">
        <v>1201</v>
      </c>
    </row>
    <row r="521" spans="1:7" ht="30" x14ac:dyDescent="0.25">
      <c r="A521" s="1" t="s">
        <v>219</v>
      </c>
      <c r="B521" s="1" t="s">
        <v>220</v>
      </c>
      <c r="C521" s="25">
        <v>42431</v>
      </c>
      <c r="D521" s="1" t="s">
        <v>221</v>
      </c>
      <c r="E521" s="26">
        <v>12</v>
      </c>
      <c r="F521" s="1" t="s">
        <v>1380</v>
      </c>
      <c r="G521" s="1" t="s">
        <v>222</v>
      </c>
    </row>
    <row r="522" spans="1:7" x14ac:dyDescent="0.25">
      <c r="A522" s="1" t="s">
        <v>993</v>
      </c>
      <c r="B522" s="1" t="s">
        <v>220</v>
      </c>
      <c r="C522" s="25" t="s">
        <v>661</v>
      </c>
      <c r="D522" s="1" t="s">
        <v>221</v>
      </c>
      <c r="E522" s="26">
        <v>12</v>
      </c>
      <c r="F522" s="1" t="s">
        <v>660</v>
      </c>
      <c r="G522" s="1" t="s">
        <v>222</v>
      </c>
    </row>
    <row r="523" spans="1:7" x14ac:dyDescent="0.25">
      <c r="A523"/>
      <c r="B523"/>
      <c r="C523" s="10"/>
      <c r="D523"/>
      <c r="E523"/>
      <c r="F523"/>
      <c r="G523"/>
    </row>
    <row r="524" spans="1:7" x14ac:dyDescent="0.25">
      <c r="A524" s="1" t="s">
        <v>1502</v>
      </c>
      <c r="B524" s="1" t="s">
        <v>220</v>
      </c>
      <c r="C524" s="25" t="s">
        <v>661</v>
      </c>
      <c r="D524" s="1" t="s">
        <v>221</v>
      </c>
      <c r="E524" s="26">
        <v>12</v>
      </c>
      <c r="F524" s="1" t="s">
        <v>1589</v>
      </c>
    </row>
    <row r="525" spans="1:7" ht="105" x14ac:dyDescent="0.25">
      <c r="A525" s="1" t="s">
        <v>331</v>
      </c>
      <c r="B525" s="1" t="s">
        <v>332</v>
      </c>
      <c r="C525" s="25">
        <v>42948</v>
      </c>
      <c r="D525" s="1" t="s">
        <v>333</v>
      </c>
      <c r="E525" s="26">
        <v>48</v>
      </c>
      <c r="F525" s="1" t="s">
        <v>1381</v>
      </c>
      <c r="G525" s="1" t="s">
        <v>334</v>
      </c>
    </row>
    <row r="526" spans="1:7" ht="60" x14ac:dyDescent="0.25">
      <c r="A526" s="1" t="s">
        <v>1059</v>
      </c>
      <c r="B526" s="1" t="s">
        <v>895</v>
      </c>
      <c r="C526" s="25">
        <v>44797</v>
      </c>
      <c r="D526" s="1" t="s">
        <v>896</v>
      </c>
      <c r="E526" s="26">
        <v>48</v>
      </c>
      <c r="F526" s="1" t="s">
        <v>897</v>
      </c>
      <c r="G526" s="1" t="s">
        <v>898</v>
      </c>
    </row>
    <row r="527" spans="1:7" ht="75" x14ac:dyDescent="0.25">
      <c r="A527" s="1" t="s">
        <v>147</v>
      </c>
      <c r="B527" s="1" t="s">
        <v>148</v>
      </c>
      <c r="C527" s="25">
        <v>42037</v>
      </c>
      <c r="D527" s="1" t="s">
        <v>149</v>
      </c>
      <c r="E527" s="26">
        <v>48</v>
      </c>
      <c r="F527" s="1" t="s">
        <v>150</v>
      </c>
      <c r="G527" s="1" t="s">
        <v>151</v>
      </c>
    </row>
    <row r="528" spans="1:7" ht="105" x14ac:dyDescent="0.25">
      <c r="A528" s="1" t="s">
        <v>335</v>
      </c>
      <c r="B528" s="1" t="s">
        <v>336</v>
      </c>
      <c r="C528" s="25">
        <v>42948</v>
      </c>
      <c r="D528" s="1" t="s">
        <v>149</v>
      </c>
      <c r="E528" s="26">
        <v>48</v>
      </c>
      <c r="F528" s="1" t="s">
        <v>337</v>
      </c>
      <c r="G528" s="1" t="s">
        <v>151</v>
      </c>
    </row>
    <row r="529" spans="1:7" ht="30" x14ac:dyDescent="0.25">
      <c r="A529" s="1" t="s">
        <v>25</v>
      </c>
      <c r="B529" s="1" t="s">
        <v>26</v>
      </c>
      <c r="C529" s="25">
        <v>40140</v>
      </c>
      <c r="D529" s="1" t="s">
        <v>27</v>
      </c>
      <c r="E529" s="26">
        <v>12</v>
      </c>
      <c r="F529" s="1" t="s">
        <v>28</v>
      </c>
    </row>
    <row r="530" spans="1:7" ht="30" x14ac:dyDescent="0.25">
      <c r="A530" s="1" t="s">
        <v>1060</v>
      </c>
      <c r="B530" s="1" t="s">
        <v>26</v>
      </c>
      <c r="C530" s="25" t="s">
        <v>693</v>
      </c>
      <c r="D530" s="1" t="s">
        <v>27</v>
      </c>
      <c r="E530" s="26">
        <v>12</v>
      </c>
      <c r="F530" s="1" t="s">
        <v>899</v>
      </c>
    </row>
    <row r="531" spans="1:7" x14ac:dyDescent="0.25">
      <c r="A531"/>
      <c r="B531"/>
      <c r="C531" s="10"/>
      <c r="D531"/>
      <c r="E531"/>
      <c r="F531"/>
      <c r="G531"/>
    </row>
    <row r="532" spans="1:7" ht="45" x14ac:dyDescent="0.25">
      <c r="A532" s="1" t="s">
        <v>1210</v>
      </c>
      <c r="B532" s="1" t="s">
        <v>1178</v>
      </c>
      <c r="C532" s="25" t="s">
        <v>693</v>
      </c>
      <c r="D532" s="1" t="s">
        <v>1218</v>
      </c>
      <c r="E532" s="26">
        <v>12</v>
      </c>
      <c r="F532" s="1" t="s">
        <v>1219</v>
      </c>
    </row>
    <row r="533" spans="1:7" ht="45" x14ac:dyDescent="0.25">
      <c r="A533" s="1" t="s">
        <v>184</v>
      </c>
      <c r="B533" s="1" t="s">
        <v>185</v>
      </c>
      <c r="C533" s="25">
        <v>42304</v>
      </c>
      <c r="D533" s="1" t="s">
        <v>186</v>
      </c>
      <c r="E533" s="26">
        <v>24</v>
      </c>
      <c r="F533" s="1" t="s">
        <v>187</v>
      </c>
      <c r="G533" s="1" t="s">
        <v>188</v>
      </c>
    </row>
    <row r="534" spans="1:7" ht="45" x14ac:dyDescent="0.25">
      <c r="A534" s="1" t="s">
        <v>1298</v>
      </c>
      <c r="B534" s="1" t="s">
        <v>662</v>
      </c>
      <c r="C534" s="25" t="s">
        <v>1306</v>
      </c>
      <c r="D534" s="1" t="s">
        <v>186</v>
      </c>
      <c r="E534" s="26">
        <v>24</v>
      </c>
      <c r="F534" s="1" t="s">
        <v>1307</v>
      </c>
      <c r="G534" s="1" t="s">
        <v>188</v>
      </c>
    </row>
    <row r="535" spans="1:7" ht="75" x14ac:dyDescent="0.25">
      <c r="A535" s="1" t="s">
        <v>1098</v>
      </c>
      <c r="B535" s="1" t="s">
        <v>1103</v>
      </c>
      <c r="C535" s="25" t="s">
        <v>1111</v>
      </c>
      <c r="D535" s="1" t="s">
        <v>572</v>
      </c>
      <c r="E535" s="26">
        <v>12</v>
      </c>
      <c r="F535" s="1" t="s">
        <v>1112</v>
      </c>
    </row>
    <row r="536" spans="1:7" ht="75" x14ac:dyDescent="0.25">
      <c r="A536" s="1" t="s">
        <v>570</v>
      </c>
      <c r="B536" s="1" t="s">
        <v>571</v>
      </c>
      <c r="C536" s="25">
        <v>44412</v>
      </c>
      <c r="D536" s="1" t="s">
        <v>572</v>
      </c>
      <c r="E536" s="26">
        <v>12</v>
      </c>
      <c r="F536" s="1" t="s">
        <v>573</v>
      </c>
    </row>
    <row r="537" spans="1:7" ht="30" x14ac:dyDescent="0.25">
      <c r="A537" s="1" t="s">
        <v>1130</v>
      </c>
      <c r="B537" s="1" t="s">
        <v>901</v>
      </c>
      <c r="C537" s="25" t="s">
        <v>1155</v>
      </c>
      <c r="D537" s="1" t="s">
        <v>902</v>
      </c>
      <c r="E537" s="26">
        <v>12</v>
      </c>
      <c r="F537" s="1" t="s">
        <v>903</v>
      </c>
      <c r="G537" s="1" t="s">
        <v>904</v>
      </c>
    </row>
    <row r="538" spans="1:7" x14ac:dyDescent="0.25">
      <c r="A538"/>
      <c r="B538"/>
      <c r="C538" s="10"/>
      <c r="D538"/>
      <c r="E538"/>
      <c r="F538"/>
      <c r="G538"/>
    </row>
    <row r="539" spans="1:7" ht="30" x14ac:dyDescent="0.25">
      <c r="A539" s="1" t="s">
        <v>1131</v>
      </c>
      <c r="B539" s="1" t="s">
        <v>901</v>
      </c>
      <c r="C539" s="25" t="s">
        <v>1156</v>
      </c>
      <c r="D539" s="1" t="s">
        <v>902</v>
      </c>
      <c r="E539" s="26">
        <v>12</v>
      </c>
      <c r="F539" s="1" t="s">
        <v>1157</v>
      </c>
      <c r="G539" s="1" t="s">
        <v>904</v>
      </c>
    </row>
    <row r="540" spans="1:7" ht="30" x14ac:dyDescent="0.25">
      <c r="A540" s="1" t="s">
        <v>1061</v>
      </c>
      <c r="B540" s="1" t="s">
        <v>901</v>
      </c>
      <c r="C540" s="25" t="s">
        <v>905</v>
      </c>
      <c r="D540" s="1" t="s">
        <v>902</v>
      </c>
      <c r="E540" s="26">
        <v>12</v>
      </c>
      <c r="F540" s="1" t="s">
        <v>903</v>
      </c>
      <c r="G540" s="1" t="s">
        <v>904</v>
      </c>
    </row>
    <row r="541" spans="1:7" x14ac:dyDescent="0.25">
      <c r="A541"/>
      <c r="B541"/>
      <c r="C541" s="10"/>
      <c r="D541"/>
      <c r="E541"/>
      <c r="F541"/>
      <c r="G541"/>
    </row>
    <row r="542" spans="1:7" x14ac:dyDescent="0.25">
      <c r="A542"/>
      <c r="B542"/>
      <c r="C542" s="10"/>
      <c r="D542"/>
      <c r="E542"/>
      <c r="F542"/>
      <c r="G542"/>
    </row>
    <row r="543" spans="1:7" ht="75" x14ac:dyDescent="0.25">
      <c r="A543" s="1" t="s">
        <v>1133</v>
      </c>
      <c r="B543" s="1" t="s">
        <v>1091</v>
      </c>
      <c r="C543" s="25">
        <v>40310</v>
      </c>
      <c r="D543" s="1" t="s">
        <v>596</v>
      </c>
      <c r="E543" s="26">
        <v>24</v>
      </c>
      <c r="F543" s="1" t="s">
        <v>1390</v>
      </c>
      <c r="G543" s="1" t="s">
        <v>598</v>
      </c>
    </row>
    <row r="544" spans="1:7" ht="75" x14ac:dyDescent="0.25">
      <c r="A544" s="1" t="s">
        <v>1622</v>
      </c>
      <c r="B544" s="1" t="s">
        <v>1652</v>
      </c>
      <c r="C544" s="25" t="s">
        <v>1180</v>
      </c>
      <c r="D544" s="1" t="s">
        <v>596</v>
      </c>
      <c r="E544" s="26">
        <v>24</v>
      </c>
      <c r="F544" s="1" t="s">
        <v>1694</v>
      </c>
      <c r="G544" s="1" t="s">
        <v>598</v>
      </c>
    </row>
    <row r="545" spans="1:7" x14ac:dyDescent="0.25">
      <c r="A545"/>
      <c r="B545"/>
      <c r="C545" s="10"/>
      <c r="D545"/>
      <c r="E545"/>
      <c r="F545"/>
      <c r="G545"/>
    </row>
    <row r="546" spans="1:7" ht="75" x14ac:dyDescent="0.25">
      <c r="A546" s="1" t="s">
        <v>1229</v>
      </c>
      <c r="B546" s="1" t="s">
        <v>1091</v>
      </c>
      <c r="C546" s="25" t="s">
        <v>1263</v>
      </c>
      <c r="D546" s="1" t="s">
        <v>596</v>
      </c>
      <c r="E546" s="26">
        <v>24</v>
      </c>
      <c r="F546" s="1" t="s">
        <v>1264</v>
      </c>
      <c r="G546" s="1" t="s">
        <v>598</v>
      </c>
    </row>
    <row r="547" spans="1:7" ht="75" x14ac:dyDescent="0.25">
      <c r="A547" s="1" t="s">
        <v>1132</v>
      </c>
      <c r="B547" s="1" t="s">
        <v>1091</v>
      </c>
      <c r="C547" s="25" t="s">
        <v>1158</v>
      </c>
      <c r="D547" s="1" t="s">
        <v>596</v>
      </c>
      <c r="E547" s="26">
        <v>24</v>
      </c>
      <c r="F547" s="1" t="s">
        <v>1159</v>
      </c>
      <c r="G547" s="1" t="s">
        <v>598</v>
      </c>
    </row>
    <row r="548" spans="1:7" ht="75" x14ac:dyDescent="0.25">
      <c r="A548" s="1" t="s">
        <v>1089</v>
      </c>
      <c r="B548" s="1" t="s">
        <v>1091</v>
      </c>
      <c r="C548" s="25">
        <v>44610</v>
      </c>
      <c r="D548" s="1" t="s">
        <v>596</v>
      </c>
      <c r="E548" s="26">
        <v>24</v>
      </c>
      <c r="F548" s="1" t="s">
        <v>597</v>
      </c>
      <c r="G548" s="1" t="s">
        <v>598</v>
      </c>
    </row>
    <row r="549" spans="1:7" ht="75" x14ac:dyDescent="0.25">
      <c r="A549" s="1" t="s">
        <v>594</v>
      </c>
      <c r="B549" s="1" t="s">
        <v>595</v>
      </c>
      <c r="C549" s="25">
        <v>44610</v>
      </c>
      <c r="D549" s="1" t="s">
        <v>596</v>
      </c>
      <c r="E549" s="26">
        <v>24</v>
      </c>
      <c r="F549" s="1" t="s">
        <v>597</v>
      </c>
      <c r="G549" s="1" t="s">
        <v>598</v>
      </c>
    </row>
    <row r="550" spans="1:7" ht="30" x14ac:dyDescent="0.25">
      <c r="A550" s="1" t="s">
        <v>1635</v>
      </c>
      <c r="B550" s="1" t="s">
        <v>1663</v>
      </c>
      <c r="C550" s="25" t="s">
        <v>1717</v>
      </c>
      <c r="D550" s="1" t="s">
        <v>1718</v>
      </c>
      <c r="E550" s="26">
        <v>12</v>
      </c>
      <c r="F550" s="1" t="s">
        <v>412</v>
      </c>
      <c r="G550" s="1" t="s">
        <v>1742</v>
      </c>
    </row>
    <row r="551" spans="1:7" x14ac:dyDescent="0.25">
      <c r="A551"/>
      <c r="B551"/>
      <c r="C551" s="10"/>
      <c r="D551"/>
      <c r="E551"/>
      <c r="F551"/>
      <c r="G551"/>
    </row>
    <row r="552" spans="1:7" x14ac:dyDescent="0.25">
      <c r="A552" s="1" t="s">
        <v>250</v>
      </c>
      <c r="B552" s="1" t="s">
        <v>251</v>
      </c>
      <c r="C552" s="25">
        <v>42620</v>
      </c>
      <c r="D552" s="1" t="s">
        <v>252</v>
      </c>
      <c r="E552" s="26">
        <v>12</v>
      </c>
      <c r="F552" s="1" t="s">
        <v>253</v>
      </c>
      <c r="G552" s="1" t="s">
        <v>254</v>
      </c>
    </row>
    <row r="553" spans="1:7" x14ac:dyDescent="0.25">
      <c r="A553" s="1" t="s">
        <v>1062</v>
      </c>
      <c r="B553" s="1" t="s">
        <v>251</v>
      </c>
      <c r="C553" s="25" t="s">
        <v>909</v>
      </c>
      <c r="D553" s="1" t="s">
        <v>252</v>
      </c>
      <c r="E553" s="26">
        <v>12</v>
      </c>
      <c r="F553" s="1" t="s">
        <v>908</v>
      </c>
      <c r="G553" s="1" t="s">
        <v>254</v>
      </c>
    </row>
    <row r="554" spans="1:7" ht="30" x14ac:dyDescent="0.25">
      <c r="A554" s="1" t="s">
        <v>1636</v>
      </c>
      <c r="B554" s="1" t="s">
        <v>1664</v>
      </c>
      <c r="C554" s="25" t="s">
        <v>1720</v>
      </c>
      <c r="D554" s="1" t="s">
        <v>1721</v>
      </c>
      <c r="E554" s="26">
        <v>12</v>
      </c>
      <c r="F554" s="1" t="s">
        <v>1722</v>
      </c>
      <c r="G554" s="1" t="s">
        <v>1743</v>
      </c>
    </row>
    <row r="555" spans="1:7" x14ac:dyDescent="0.25">
      <c r="A555"/>
      <c r="B555"/>
      <c r="C555" s="10"/>
      <c r="D555"/>
      <c r="E555"/>
      <c r="F555"/>
      <c r="G555"/>
    </row>
    <row r="556" spans="1:7" ht="30" x14ac:dyDescent="0.25">
      <c r="A556" s="1" t="s">
        <v>409</v>
      </c>
      <c r="B556" s="1" t="s">
        <v>410</v>
      </c>
      <c r="C556" s="25">
        <v>43433</v>
      </c>
      <c r="D556" s="1" t="s">
        <v>411</v>
      </c>
      <c r="E556" s="26">
        <v>12</v>
      </c>
      <c r="F556" s="1" t="s">
        <v>412</v>
      </c>
      <c r="G556" s="1" t="s">
        <v>413</v>
      </c>
    </row>
    <row r="557" spans="1:7" x14ac:dyDescent="0.25">
      <c r="A557"/>
      <c r="B557"/>
      <c r="C557" s="10"/>
      <c r="D557"/>
      <c r="E557"/>
      <c r="F557"/>
      <c r="G557"/>
    </row>
    <row r="558" spans="1:7" ht="30" x14ac:dyDescent="0.25">
      <c r="A558" s="1" t="s">
        <v>475</v>
      </c>
      <c r="B558" s="1" t="s">
        <v>410</v>
      </c>
      <c r="C558" s="25">
        <v>43742</v>
      </c>
      <c r="D558" s="1" t="s">
        <v>411</v>
      </c>
      <c r="E558" s="26">
        <v>12</v>
      </c>
      <c r="F558" s="1" t="s">
        <v>412</v>
      </c>
      <c r="G558" s="1" t="s">
        <v>413</v>
      </c>
    </row>
    <row r="559" spans="1:7" ht="75" x14ac:dyDescent="0.25">
      <c r="A559" s="1" t="s">
        <v>1063</v>
      </c>
      <c r="B559" s="1" t="s">
        <v>410</v>
      </c>
      <c r="C559" s="25" t="s">
        <v>911</v>
      </c>
      <c r="D559" s="1" t="s">
        <v>411</v>
      </c>
      <c r="E559" s="26">
        <v>12</v>
      </c>
      <c r="F559" s="1" t="s">
        <v>910</v>
      </c>
      <c r="G559" s="1" t="s">
        <v>413</v>
      </c>
    </row>
    <row r="560" spans="1:7" ht="30" x14ac:dyDescent="0.25">
      <c r="A560" s="1" t="s">
        <v>1134</v>
      </c>
      <c r="B560" s="1" t="s">
        <v>1160</v>
      </c>
      <c r="C560" s="25">
        <v>43229</v>
      </c>
      <c r="D560" s="1" t="s">
        <v>1161</v>
      </c>
      <c r="E560" s="26">
        <v>24</v>
      </c>
      <c r="F560" s="1" t="s">
        <v>1162</v>
      </c>
    </row>
    <row r="561" spans="1:7" ht="30" x14ac:dyDescent="0.25">
      <c r="A561" s="1" t="s">
        <v>1627</v>
      </c>
      <c r="B561" s="1" t="s">
        <v>1160</v>
      </c>
      <c r="C561" s="25" t="s">
        <v>1700</v>
      </c>
      <c r="D561" s="1" t="s">
        <v>1161</v>
      </c>
      <c r="E561" s="26">
        <v>24</v>
      </c>
      <c r="F561" s="1" t="s">
        <v>1701</v>
      </c>
    </row>
    <row r="562" spans="1:7" x14ac:dyDescent="0.25">
      <c r="A562"/>
      <c r="B562"/>
      <c r="C562" s="10"/>
      <c r="D562"/>
      <c r="E562"/>
      <c r="F562"/>
      <c r="G562"/>
    </row>
    <row r="563" spans="1:7" ht="60" x14ac:dyDescent="0.25">
      <c r="A563" s="1" t="s">
        <v>88</v>
      </c>
      <c r="B563" s="1" t="s">
        <v>89</v>
      </c>
      <c r="C563" s="25">
        <v>41346</v>
      </c>
      <c r="D563" s="1" t="s">
        <v>90</v>
      </c>
      <c r="E563" s="26">
        <v>12</v>
      </c>
      <c r="F563" s="1" t="s">
        <v>91</v>
      </c>
    </row>
    <row r="564" spans="1:7" ht="60" x14ac:dyDescent="0.25">
      <c r="A564" s="1" t="s">
        <v>994</v>
      </c>
      <c r="B564" s="1" t="s">
        <v>89</v>
      </c>
      <c r="C564" s="25" t="s">
        <v>665</v>
      </c>
      <c r="D564" s="1" t="s">
        <v>90</v>
      </c>
      <c r="E564" s="26">
        <v>12</v>
      </c>
      <c r="F564" s="1" t="s">
        <v>664</v>
      </c>
    </row>
    <row r="565" spans="1:7" x14ac:dyDescent="0.25">
      <c r="A565"/>
      <c r="B565"/>
      <c r="C565" s="10"/>
      <c r="D565"/>
      <c r="E565"/>
      <c r="F565"/>
      <c r="G565"/>
    </row>
    <row r="566" spans="1:7" x14ac:dyDescent="0.25">
      <c r="A566"/>
      <c r="B566"/>
      <c r="C566" s="10"/>
      <c r="D566"/>
      <c r="E566"/>
      <c r="F566"/>
      <c r="G566"/>
    </row>
    <row r="567" spans="1:7" ht="60" x14ac:dyDescent="0.25">
      <c r="A567" s="1" t="s">
        <v>1064</v>
      </c>
      <c r="B567" s="1" t="s">
        <v>912</v>
      </c>
      <c r="C567" s="25" t="s">
        <v>915</v>
      </c>
      <c r="D567" s="1" t="s">
        <v>913</v>
      </c>
      <c r="E567" s="26">
        <v>12</v>
      </c>
      <c r="F567" s="1" t="s">
        <v>914</v>
      </c>
    </row>
    <row r="568" spans="1:7" x14ac:dyDescent="0.25">
      <c r="A568"/>
      <c r="B568"/>
      <c r="C568" s="10"/>
      <c r="D568"/>
      <c r="E568"/>
      <c r="F568"/>
      <c r="G568"/>
    </row>
    <row r="569" spans="1:7" x14ac:dyDescent="0.25">
      <c r="A569"/>
      <c r="B569"/>
      <c r="C569" s="10"/>
      <c r="D569"/>
      <c r="E569"/>
      <c r="F569"/>
      <c r="G569"/>
    </row>
    <row r="570" spans="1:7" ht="75" x14ac:dyDescent="0.25">
      <c r="A570" s="1" t="s">
        <v>1637</v>
      </c>
      <c r="B570" s="1" t="s">
        <v>1665</v>
      </c>
      <c r="C570" s="25" t="s">
        <v>1723</v>
      </c>
      <c r="D570" s="1" t="s">
        <v>917</v>
      </c>
      <c r="E570" s="26">
        <v>12</v>
      </c>
      <c r="F570" s="1" t="s">
        <v>1724</v>
      </c>
      <c r="G570" s="1" t="s">
        <v>919</v>
      </c>
    </row>
    <row r="571" spans="1:7" x14ac:dyDescent="0.25">
      <c r="A571"/>
      <c r="B571"/>
      <c r="C571" s="10"/>
      <c r="D571"/>
      <c r="E571"/>
      <c r="F571"/>
      <c r="G571"/>
    </row>
    <row r="572" spans="1:7" ht="75" x14ac:dyDescent="0.25">
      <c r="A572" s="1" t="s">
        <v>1065</v>
      </c>
      <c r="B572" s="1" t="s">
        <v>916</v>
      </c>
      <c r="C572" s="25" t="s">
        <v>920</v>
      </c>
      <c r="D572" s="1" t="s">
        <v>917</v>
      </c>
      <c r="E572" s="26">
        <v>12</v>
      </c>
      <c r="F572" s="1" t="s">
        <v>918</v>
      </c>
      <c r="G572" s="1" t="s">
        <v>919</v>
      </c>
    </row>
    <row r="573" spans="1:7" x14ac:dyDescent="0.25">
      <c r="A573"/>
      <c r="B573"/>
      <c r="C573" s="10"/>
      <c r="D573"/>
      <c r="E573"/>
      <c r="F573"/>
      <c r="G573"/>
    </row>
    <row r="574" spans="1:7" x14ac:dyDescent="0.25">
      <c r="A574"/>
      <c r="B574"/>
      <c r="C574" s="10"/>
      <c r="D574"/>
      <c r="E574"/>
      <c r="F574"/>
      <c r="G574"/>
    </row>
    <row r="575" spans="1:7" ht="135" x14ac:dyDescent="0.25">
      <c r="A575" s="1" t="s">
        <v>1058</v>
      </c>
      <c r="B575" s="1" t="s">
        <v>891</v>
      </c>
      <c r="C575" s="25" t="s">
        <v>894</v>
      </c>
      <c r="D575" s="1" t="s">
        <v>892</v>
      </c>
      <c r="E575" s="26">
        <v>0</v>
      </c>
      <c r="F575" s="1" t="s">
        <v>893</v>
      </c>
    </row>
    <row r="576" spans="1:7" x14ac:dyDescent="0.25">
      <c r="A576" s="1" t="s">
        <v>1066</v>
      </c>
      <c r="B576" s="1" t="s">
        <v>921</v>
      </c>
      <c r="C576" s="25" t="s">
        <v>924</v>
      </c>
      <c r="D576" s="1" t="s">
        <v>922</v>
      </c>
      <c r="E576" s="26">
        <v>12</v>
      </c>
      <c r="F576" s="1" t="s">
        <v>923</v>
      </c>
    </row>
    <row r="577" spans="1:7" x14ac:dyDescent="0.25">
      <c r="A577"/>
      <c r="B577"/>
      <c r="C577" s="10"/>
      <c r="D577"/>
      <c r="E577"/>
      <c r="F577"/>
      <c r="G577"/>
    </row>
    <row r="578" spans="1:7" ht="60" x14ac:dyDescent="0.25">
      <c r="A578" s="1" t="s">
        <v>1099</v>
      </c>
      <c r="B578" s="1" t="s">
        <v>1104</v>
      </c>
      <c r="C578" s="25" t="s">
        <v>1113</v>
      </c>
      <c r="D578" s="1" t="s">
        <v>1114</v>
      </c>
      <c r="E578" s="26">
        <v>4</v>
      </c>
      <c r="F578" s="1" t="s">
        <v>1115</v>
      </c>
      <c r="G578" s="1" t="s">
        <v>1119</v>
      </c>
    </row>
    <row r="579" spans="1:7" ht="30" x14ac:dyDescent="0.25">
      <c r="A579" s="1" t="s">
        <v>395</v>
      </c>
      <c r="B579" s="1" t="s">
        <v>396</v>
      </c>
      <c r="C579" s="25" t="s">
        <v>927</v>
      </c>
      <c r="D579" s="1" t="s">
        <v>397</v>
      </c>
      <c r="E579" s="26">
        <v>48</v>
      </c>
      <c r="F579" s="1" t="s">
        <v>925</v>
      </c>
      <c r="G579" s="1" t="s">
        <v>926</v>
      </c>
    </row>
    <row r="580" spans="1:7" ht="45" x14ac:dyDescent="0.25">
      <c r="A580" s="1" t="s">
        <v>1100</v>
      </c>
      <c r="B580" s="1" t="s">
        <v>666</v>
      </c>
      <c r="C580" s="25" t="s">
        <v>1116</v>
      </c>
      <c r="D580" s="1" t="s">
        <v>667</v>
      </c>
      <c r="E580" s="26">
        <v>48</v>
      </c>
      <c r="F580" s="1" t="s">
        <v>1117</v>
      </c>
    </row>
    <row r="581" spans="1:7" ht="45" x14ac:dyDescent="0.25">
      <c r="A581" s="1" t="s">
        <v>995</v>
      </c>
      <c r="B581" s="1" t="s">
        <v>666</v>
      </c>
      <c r="C581" s="25" t="s">
        <v>669</v>
      </c>
      <c r="D581" s="1" t="s">
        <v>667</v>
      </c>
      <c r="E581" s="26">
        <v>48</v>
      </c>
      <c r="F581" s="1" t="s">
        <v>1382</v>
      </c>
    </row>
    <row r="582" spans="1:7" ht="75" x14ac:dyDescent="0.25">
      <c r="A582" s="1" t="s">
        <v>278</v>
      </c>
      <c r="B582" s="1" t="s">
        <v>279</v>
      </c>
      <c r="C582" s="25">
        <v>42766</v>
      </c>
      <c r="D582" s="1" t="s">
        <v>280</v>
      </c>
      <c r="E582" s="26">
        <v>48</v>
      </c>
      <c r="F582" s="1" t="s">
        <v>281</v>
      </c>
      <c r="G582" s="1" t="s">
        <v>282</v>
      </c>
    </row>
    <row r="583" spans="1:7" x14ac:dyDescent="0.25">
      <c r="A583"/>
      <c r="B583"/>
      <c r="C583" s="10"/>
      <c r="D583"/>
      <c r="E583"/>
      <c r="F583"/>
      <c r="G583"/>
    </row>
    <row r="584" spans="1:7" ht="45" x14ac:dyDescent="0.25">
      <c r="A584" s="1" t="s">
        <v>383</v>
      </c>
      <c r="B584" s="1" t="s">
        <v>384</v>
      </c>
      <c r="C584" s="25">
        <v>43227</v>
      </c>
      <c r="D584" s="1" t="s">
        <v>280</v>
      </c>
      <c r="E584" s="26">
        <v>48</v>
      </c>
      <c r="F584" s="1" t="s">
        <v>385</v>
      </c>
      <c r="G584" s="1" t="s">
        <v>282</v>
      </c>
    </row>
    <row r="585" spans="1:7" ht="45" x14ac:dyDescent="0.25">
      <c r="A585" s="1" t="s">
        <v>1067</v>
      </c>
      <c r="B585" s="1" t="s">
        <v>279</v>
      </c>
      <c r="C585" s="25" t="s">
        <v>669</v>
      </c>
      <c r="D585" s="1" t="s">
        <v>280</v>
      </c>
      <c r="E585" s="26">
        <v>48</v>
      </c>
      <c r="F585" s="1" t="s">
        <v>1383</v>
      </c>
      <c r="G585" s="1" t="s">
        <v>282</v>
      </c>
    </row>
    <row r="586" spans="1:7" x14ac:dyDescent="0.25">
      <c r="A586"/>
      <c r="B586"/>
      <c r="C586" s="10"/>
      <c r="D586"/>
      <c r="E586"/>
      <c r="F586"/>
      <c r="G586"/>
    </row>
    <row r="587" spans="1:7" ht="30" x14ac:dyDescent="0.25">
      <c r="A587" s="1" t="s">
        <v>1638</v>
      </c>
      <c r="B587" s="1" t="s">
        <v>1663</v>
      </c>
      <c r="C587" s="25" t="s">
        <v>1725</v>
      </c>
      <c r="D587" s="1" t="s">
        <v>1726</v>
      </c>
      <c r="E587" s="26">
        <v>12</v>
      </c>
      <c r="F587" s="1" t="s">
        <v>1727</v>
      </c>
      <c r="G587" s="1" t="s">
        <v>1742</v>
      </c>
    </row>
    <row r="588" spans="1:7" x14ac:dyDescent="0.25">
      <c r="A588"/>
      <c r="B588"/>
      <c r="C588" s="10"/>
      <c r="D588"/>
      <c r="E588"/>
      <c r="F588"/>
      <c r="G588"/>
    </row>
    <row r="589" spans="1:7" ht="45" x14ac:dyDescent="0.25">
      <c r="A589" s="1" t="s">
        <v>1299</v>
      </c>
      <c r="B589" s="1" t="s">
        <v>1308</v>
      </c>
      <c r="C589" s="25" t="s">
        <v>1309</v>
      </c>
      <c r="D589" s="1" t="s">
        <v>1310</v>
      </c>
      <c r="E589" s="26">
        <v>12</v>
      </c>
      <c r="F589" s="1" t="s">
        <v>1311</v>
      </c>
      <c r="G589" s="1" t="s">
        <v>1316</v>
      </c>
    </row>
    <row r="590" spans="1:7" x14ac:dyDescent="0.25">
      <c r="A590"/>
      <c r="B590"/>
      <c r="C590" s="10"/>
      <c r="D590"/>
      <c r="E590"/>
      <c r="F590"/>
      <c r="G590"/>
    </row>
    <row r="591" spans="1:7" ht="60" x14ac:dyDescent="0.25">
      <c r="A591" s="1" t="s">
        <v>462</v>
      </c>
      <c r="B591" s="1" t="s">
        <v>463</v>
      </c>
      <c r="C591" s="25">
        <v>43703</v>
      </c>
      <c r="D591" s="1" t="s">
        <v>464</v>
      </c>
      <c r="E591" s="26">
        <v>12</v>
      </c>
      <c r="F591" s="1" t="s">
        <v>465</v>
      </c>
      <c r="G591" s="1" t="s">
        <v>466</v>
      </c>
    </row>
    <row r="592" spans="1:7" ht="60" x14ac:dyDescent="0.25">
      <c r="A592" s="1" t="s">
        <v>1013</v>
      </c>
      <c r="B592" s="1" t="s">
        <v>463</v>
      </c>
      <c r="C592" s="25" t="s">
        <v>734</v>
      </c>
      <c r="D592" s="1" t="s">
        <v>464</v>
      </c>
      <c r="E592" s="26">
        <v>12</v>
      </c>
      <c r="F592" s="1" t="s">
        <v>733</v>
      </c>
      <c r="G592" s="1" t="s">
        <v>466</v>
      </c>
    </row>
    <row r="593" spans="1:7" ht="30" x14ac:dyDescent="0.25">
      <c r="A593" s="1" t="s">
        <v>51</v>
      </c>
      <c r="B593" s="1" t="s">
        <v>52</v>
      </c>
      <c r="C593" s="25">
        <v>40547</v>
      </c>
      <c r="D593" s="1" t="s">
        <v>53</v>
      </c>
      <c r="E593" s="26">
        <v>24</v>
      </c>
      <c r="F593" s="1" t="s">
        <v>1384</v>
      </c>
      <c r="G593" s="1" t="s">
        <v>54</v>
      </c>
    </row>
    <row r="594" spans="1:7" ht="45" x14ac:dyDescent="0.25">
      <c r="A594" s="1" t="s">
        <v>1068</v>
      </c>
      <c r="B594" s="1" t="s">
        <v>52</v>
      </c>
      <c r="C594" s="25" t="s">
        <v>915</v>
      </c>
      <c r="D594" s="1" t="s">
        <v>53</v>
      </c>
      <c r="E594" s="26">
        <v>24</v>
      </c>
      <c r="F594" s="1" t="s">
        <v>929</v>
      </c>
      <c r="G594" s="1" t="s">
        <v>54</v>
      </c>
    </row>
    <row r="595" spans="1:7" ht="30" x14ac:dyDescent="0.25">
      <c r="A595" s="1" t="s">
        <v>227</v>
      </c>
      <c r="B595" s="1" t="s">
        <v>228</v>
      </c>
      <c r="C595" s="25">
        <v>42503</v>
      </c>
      <c r="D595" s="1" t="s">
        <v>229</v>
      </c>
      <c r="E595" s="26">
        <v>48</v>
      </c>
      <c r="F595" s="1" t="s">
        <v>230</v>
      </c>
      <c r="G595" s="1" t="s">
        <v>231</v>
      </c>
    </row>
    <row r="596" spans="1:7" ht="45" x14ac:dyDescent="0.25">
      <c r="A596" s="1" t="s">
        <v>1625</v>
      </c>
      <c r="B596" s="1" t="s">
        <v>1654</v>
      </c>
      <c r="C596" s="25" t="s">
        <v>1695</v>
      </c>
      <c r="D596" s="1" t="s">
        <v>1696</v>
      </c>
      <c r="E596" s="26">
        <v>24</v>
      </c>
      <c r="F596" s="1" t="s">
        <v>1697</v>
      </c>
      <c r="G596" s="1" t="s">
        <v>1739</v>
      </c>
    </row>
    <row r="597" spans="1:7" x14ac:dyDescent="0.25">
      <c r="A597"/>
      <c r="B597"/>
      <c r="C597" s="10"/>
      <c r="D597"/>
      <c r="E597"/>
      <c r="F597"/>
      <c r="G597"/>
    </row>
    <row r="598" spans="1:7" ht="30" x14ac:dyDescent="0.25">
      <c r="A598" s="1" t="s">
        <v>1069</v>
      </c>
      <c r="B598" s="1" t="s">
        <v>931</v>
      </c>
      <c r="C598" s="25" t="s">
        <v>935</v>
      </c>
      <c r="D598" s="1" t="s">
        <v>932</v>
      </c>
      <c r="E598" s="26">
        <v>24</v>
      </c>
      <c r="F598" s="1" t="s">
        <v>933</v>
      </c>
      <c r="G598" s="1" t="s">
        <v>934</v>
      </c>
    </row>
    <row r="599" spans="1:7" ht="45" x14ac:dyDescent="0.25">
      <c r="A599" s="1" t="s">
        <v>1618</v>
      </c>
      <c r="B599" s="1" t="s">
        <v>1649</v>
      </c>
      <c r="C599" s="25" t="s">
        <v>1691</v>
      </c>
      <c r="D599" s="1" t="s">
        <v>23</v>
      </c>
      <c r="E599" s="26">
        <v>12</v>
      </c>
      <c r="F599" s="1" t="s">
        <v>1385</v>
      </c>
      <c r="G599" s="1" t="s">
        <v>24</v>
      </c>
    </row>
    <row r="600" spans="1:7" x14ac:dyDescent="0.25">
      <c r="A600"/>
      <c r="B600"/>
      <c r="C600" s="10"/>
      <c r="D600"/>
      <c r="E600"/>
      <c r="F600"/>
      <c r="G600"/>
    </row>
    <row r="601" spans="1:7" ht="45" x14ac:dyDescent="0.25">
      <c r="A601" s="1" t="s">
        <v>21</v>
      </c>
      <c r="B601" s="1" t="s">
        <v>22</v>
      </c>
      <c r="C601" s="25">
        <v>40045</v>
      </c>
      <c r="D601" s="1" t="s">
        <v>23</v>
      </c>
      <c r="E601" s="26">
        <v>12</v>
      </c>
      <c r="F601" s="1" t="s">
        <v>1385</v>
      </c>
      <c r="G601" s="1" t="s">
        <v>24</v>
      </c>
    </row>
    <row r="602" spans="1:7" ht="45" x14ac:dyDescent="0.25">
      <c r="A602" s="1" t="s">
        <v>1070</v>
      </c>
      <c r="B602" s="1" t="s">
        <v>22</v>
      </c>
      <c r="C602" s="25" t="s">
        <v>937</v>
      </c>
      <c r="D602" s="1" t="s">
        <v>23</v>
      </c>
      <c r="E602" s="26">
        <v>12</v>
      </c>
      <c r="F602" s="1" t="s">
        <v>936</v>
      </c>
      <c r="G602" s="1" t="s">
        <v>24</v>
      </c>
    </row>
    <row r="603" spans="1:7" x14ac:dyDescent="0.25">
      <c r="A603"/>
      <c r="B603"/>
      <c r="C603" s="10"/>
      <c r="D603"/>
      <c r="E603"/>
      <c r="F603"/>
      <c r="G603"/>
    </row>
    <row r="604" spans="1:7" ht="90" x14ac:dyDescent="0.25">
      <c r="A604" s="1" t="s">
        <v>1603</v>
      </c>
      <c r="B604" s="1" t="s">
        <v>938</v>
      </c>
      <c r="C604" s="25" t="s">
        <v>1675</v>
      </c>
      <c r="D604" s="1" t="s">
        <v>939</v>
      </c>
      <c r="E604" s="26">
        <v>12</v>
      </c>
      <c r="F604" s="1" t="s">
        <v>1676</v>
      </c>
      <c r="G604" s="1" t="s">
        <v>941</v>
      </c>
    </row>
    <row r="605" spans="1:7" x14ac:dyDescent="0.25">
      <c r="A605"/>
      <c r="B605"/>
      <c r="C605" s="10"/>
      <c r="D605"/>
      <c r="E605"/>
      <c r="F605"/>
      <c r="G605"/>
    </row>
    <row r="606" spans="1:7" x14ac:dyDescent="0.25">
      <c r="A606"/>
      <c r="B606"/>
      <c r="C606" s="10"/>
      <c r="D606"/>
      <c r="E606"/>
      <c r="F606"/>
      <c r="G606"/>
    </row>
    <row r="607" spans="1:7" x14ac:dyDescent="0.25">
      <c r="A607"/>
      <c r="B607"/>
      <c r="C607" s="10"/>
      <c r="D607"/>
      <c r="E607"/>
      <c r="F607"/>
      <c r="G607"/>
    </row>
    <row r="608" spans="1:7" ht="90" x14ac:dyDescent="0.25">
      <c r="A608" s="1" t="s">
        <v>1071</v>
      </c>
      <c r="B608" s="1" t="s">
        <v>938</v>
      </c>
      <c r="C608" s="25" t="s">
        <v>942</v>
      </c>
      <c r="D608" s="1" t="s">
        <v>939</v>
      </c>
      <c r="E608" s="26">
        <v>12</v>
      </c>
      <c r="F608" s="1" t="s">
        <v>940</v>
      </c>
      <c r="G608" s="1" t="s">
        <v>941</v>
      </c>
    </row>
    <row r="609" spans="1:7" ht="30" x14ac:dyDescent="0.25">
      <c r="A609" s="1" t="s">
        <v>310</v>
      </c>
      <c r="B609" s="1" t="s">
        <v>311</v>
      </c>
      <c r="C609" s="25">
        <v>42908</v>
      </c>
      <c r="D609" s="1" t="s">
        <v>312</v>
      </c>
      <c r="E609" s="26">
        <v>24</v>
      </c>
      <c r="F609" s="1" t="s">
        <v>313</v>
      </c>
      <c r="G609" s="1" t="s">
        <v>314</v>
      </c>
    </row>
    <row r="610" spans="1:7" ht="30" x14ac:dyDescent="0.25">
      <c r="A610" s="1" t="s">
        <v>1072</v>
      </c>
      <c r="B610" s="1" t="s">
        <v>311</v>
      </c>
      <c r="C610" s="25" t="s">
        <v>944</v>
      </c>
      <c r="D610" s="1" t="s">
        <v>312</v>
      </c>
      <c r="E610" s="26">
        <v>24</v>
      </c>
      <c r="F610" s="1" t="s">
        <v>943</v>
      </c>
      <c r="G610" s="1" t="s">
        <v>314</v>
      </c>
    </row>
    <row r="611" spans="1:7" ht="45" x14ac:dyDescent="0.25">
      <c r="A611" s="1" t="s">
        <v>1073</v>
      </c>
      <c r="B611" s="1" t="s">
        <v>945</v>
      </c>
      <c r="C611" s="25" t="s">
        <v>948</v>
      </c>
      <c r="D611" s="1" t="s">
        <v>946</v>
      </c>
      <c r="E611" s="26">
        <v>24</v>
      </c>
      <c r="F611" s="1" t="s">
        <v>947</v>
      </c>
    </row>
    <row r="612" spans="1:7" ht="30" x14ac:dyDescent="0.25">
      <c r="A612" s="1" t="s">
        <v>996</v>
      </c>
      <c r="B612" s="1" t="s">
        <v>670</v>
      </c>
      <c r="C612" s="25" t="s">
        <v>673</v>
      </c>
      <c r="D612" s="1" t="s">
        <v>671</v>
      </c>
      <c r="E612" s="26">
        <v>12</v>
      </c>
      <c r="F612" s="1" t="s">
        <v>672</v>
      </c>
    </row>
    <row r="613" spans="1:7" ht="30" x14ac:dyDescent="0.25">
      <c r="A613" s="1" t="s">
        <v>1626</v>
      </c>
      <c r="B613" s="1" t="s">
        <v>1359</v>
      </c>
      <c r="C613" s="25" t="s">
        <v>1360</v>
      </c>
      <c r="D613" s="1" t="s">
        <v>671</v>
      </c>
      <c r="E613" s="26">
        <v>12</v>
      </c>
      <c r="F613" s="1" t="s">
        <v>1361</v>
      </c>
    </row>
    <row r="614" spans="1:7" ht="30" x14ac:dyDescent="0.25">
      <c r="A614" s="1" t="s">
        <v>1340</v>
      </c>
      <c r="B614" s="1" t="s">
        <v>1359</v>
      </c>
      <c r="C614" s="25" t="s">
        <v>1360</v>
      </c>
      <c r="D614" s="1" t="s">
        <v>671</v>
      </c>
      <c r="E614" s="26">
        <v>12</v>
      </c>
      <c r="F614" s="1" t="s">
        <v>1361</v>
      </c>
    </row>
    <row r="615" spans="1:7" ht="75" x14ac:dyDescent="0.25">
      <c r="A615" s="1" t="s">
        <v>1230</v>
      </c>
      <c r="B615" s="1" t="s">
        <v>1265</v>
      </c>
      <c r="C615" s="25" t="s">
        <v>1266</v>
      </c>
      <c r="D615" s="1" t="s">
        <v>1267</v>
      </c>
      <c r="E615" s="26">
        <v>48</v>
      </c>
      <c r="F615" s="1" t="s">
        <v>1268</v>
      </c>
      <c r="G615" s="1" t="s">
        <v>1285</v>
      </c>
    </row>
    <row r="616" spans="1:7" ht="30" x14ac:dyDescent="0.25">
      <c r="A616" s="1" t="s">
        <v>1633</v>
      </c>
      <c r="B616" s="1" t="s">
        <v>1660</v>
      </c>
      <c r="C616" s="25" t="s">
        <v>1712</v>
      </c>
      <c r="D616" s="1" t="s">
        <v>1713</v>
      </c>
      <c r="E616" s="26">
        <v>12</v>
      </c>
      <c r="F616" s="1" t="s">
        <v>1714</v>
      </c>
      <c r="G616" s="1" t="s">
        <v>1741</v>
      </c>
    </row>
    <row r="617" spans="1:7" x14ac:dyDescent="0.25">
      <c r="A617"/>
      <c r="B617"/>
      <c r="C617" s="10"/>
      <c r="D617"/>
      <c r="E617"/>
      <c r="F617"/>
      <c r="G617"/>
    </row>
    <row r="618" spans="1:7" x14ac:dyDescent="0.25">
      <c r="A618" s="1" t="s">
        <v>1643</v>
      </c>
      <c r="B618" s="1" t="s">
        <v>1669</v>
      </c>
      <c r="C618" s="25" t="s">
        <v>1734</v>
      </c>
      <c r="D618" s="1" t="s">
        <v>1713</v>
      </c>
      <c r="E618" s="26">
        <v>12</v>
      </c>
      <c r="F618" s="1" t="s">
        <v>1735</v>
      </c>
      <c r="G618" s="1" t="s">
        <v>1741</v>
      </c>
    </row>
    <row r="619" spans="1:7" x14ac:dyDescent="0.25">
      <c r="A619"/>
      <c r="B619"/>
      <c r="C619" s="10"/>
      <c r="D619"/>
      <c r="E619"/>
      <c r="F619"/>
      <c r="G619"/>
    </row>
    <row r="620" spans="1:7" x14ac:dyDescent="0.25">
      <c r="A620"/>
      <c r="B620"/>
      <c r="C620" s="10"/>
      <c r="D620"/>
      <c r="E620"/>
      <c r="F620"/>
      <c r="G620"/>
    </row>
    <row r="621" spans="1:7" x14ac:dyDescent="0.25">
      <c r="A621"/>
      <c r="B621"/>
      <c r="C621" s="10"/>
      <c r="D621"/>
      <c r="E621"/>
      <c r="F621"/>
      <c r="G621"/>
    </row>
    <row r="622" spans="1:7" x14ac:dyDescent="0.25">
      <c r="A622"/>
      <c r="B622"/>
      <c r="C622" s="10"/>
      <c r="D622"/>
      <c r="E622"/>
      <c r="F622"/>
      <c r="G622"/>
    </row>
    <row r="623" spans="1:7" ht="30" x14ac:dyDescent="0.25">
      <c r="A623" s="1" t="s">
        <v>1173</v>
      </c>
      <c r="B623" s="1" t="s">
        <v>1202</v>
      </c>
      <c r="C623" s="25">
        <v>44593</v>
      </c>
      <c r="D623" s="1" t="s">
        <v>1203</v>
      </c>
      <c r="E623" s="26">
        <v>12</v>
      </c>
      <c r="F623" s="1" t="s">
        <v>209</v>
      </c>
    </row>
    <row r="624" spans="1:7" ht="30" x14ac:dyDescent="0.25">
      <c r="A624" s="1" t="s">
        <v>1074</v>
      </c>
      <c r="B624" s="1" t="s">
        <v>949</v>
      </c>
      <c r="C624" s="25" t="s">
        <v>953</v>
      </c>
      <c r="D624" s="1" t="s">
        <v>950</v>
      </c>
      <c r="E624" s="26">
        <v>24</v>
      </c>
      <c r="F624" s="1" t="s">
        <v>951</v>
      </c>
      <c r="G624" s="1" t="s">
        <v>952</v>
      </c>
    </row>
    <row r="625" spans="1:7" ht="90" x14ac:dyDescent="0.25">
      <c r="A625" s="1" t="s">
        <v>501</v>
      </c>
      <c r="B625" s="1" t="s">
        <v>502</v>
      </c>
      <c r="C625" s="25">
        <v>43980</v>
      </c>
      <c r="D625" s="1" t="s">
        <v>503</v>
      </c>
      <c r="E625" s="26">
        <v>12</v>
      </c>
      <c r="F625" s="1" t="s">
        <v>1386</v>
      </c>
    </row>
    <row r="626" spans="1:7" ht="60" x14ac:dyDescent="0.25">
      <c r="A626" s="1" t="s">
        <v>1075</v>
      </c>
      <c r="B626" s="1" t="s">
        <v>954</v>
      </c>
      <c r="C626" s="25" t="s">
        <v>647</v>
      </c>
      <c r="D626" s="1" t="s">
        <v>503</v>
      </c>
      <c r="E626" s="26">
        <v>48</v>
      </c>
      <c r="F626" s="1" t="s">
        <v>955</v>
      </c>
    </row>
    <row r="627" spans="1:7" ht="45" x14ac:dyDescent="0.25">
      <c r="A627" s="1" t="s">
        <v>1619</v>
      </c>
      <c r="B627" s="1" t="s">
        <v>735</v>
      </c>
      <c r="C627" s="25" t="s">
        <v>1692</v>
      </c>
      <c r="D627" s="1" t="s">
        <v>736</v>
      </c>
      <c r="E627" s="26">
        <v>48</v>
      </c>
      <c r="F627" s="1" t="s">
        <v>1387</v>
      </c>
      <c r="G627" s="1" t="s">
        <v>738</v>
      </c>
    </row>
    <row r="628" spans="1:7" x14ac:dyDescent="0.25">
      <c r="A628"/>
      <c r="B628"/>
      <c r="C628" s="10"/>
      <c r="D628"/>
      <c r="E628"/>
      <c r="F628"/>
      <c r="G628"/>
    </row>
    <row r="629" spans="1:7" ht="45" x14ac:dyDescent="0.25">
      <c r="A629" s="1" t="s">
        <v>1014</v>
      </c>
      <c r="B629" s="1" t="s">
        <v>735</v>
      </c>
      <c r="C629" s="25" t="s">
        <v>739</v>
      </c>
      <c r="D629" s="1" t="s">
        <v>736</v>
      </c>
      <c r="E629" s="26">
        <v>48</v>
      </c>
      <c r="F629" s="1" t="s">
        <v>1387</v>
      </c>
      <c r="G629" s="1" t="s">
        <v>738</v>
      </c>
    </row>
    <row r="630" spans="1:7" ht="60" x14ac:dyDescent="0.25">
      <c r="A630" s="1" t="s">
        <v>997</v>
      </c>
      <c r="B630" s="1" t="s">
        <v>674</v>
      </c>
      <c r="C630" s="25" t="s">
        <v>677</v>
      </c>
      <c r="D630" s="1" t="s">
        <v>675</v>
      </c>
      <c r="E630" s="26">
        <v>24</v>
      </c>
      <c r="F630" s="1" t="s">
        <v>676</v>
      </c>
    </row>
    <row r="631" spans="1:7" x14ac:dyDescent="0.25">
      <c r="A631"/>
      <c r="B631"/>
      <c r="C631" s="10"/>
      <c r="D631"/>
      <c r="E631"/>
      <c r="F631"/>
      <c r="G631"/>
    </row>
    <row r="632" spans="1:7" ht="60" x14ac:dyDescent="0.25">
      <c r="A632" s="1" t="s">
        <v>1631</v>
      </c>
      <c r="B632" s="1" t="s">
        <v>956</v>
      </c>
      <c r="C632" s="25" t="s">
        <v>1706</v>
      </c>
      <c r="D632" s="1" t="s">
        <v>957</v>
      </c>
      <c r="E632" s="26">
        <v>12</v>
      </c>
      <c r="F632" s="1" t="s">
        <v>1707</v>
      </c>
      <c r="G632" s="1" t="s">
        <v>959</v>
      </c>
    </row>
    <row r="633" spans="1:7" x14ac:dyDescent="0.25">
      <c r="A633"/>
      <c r="B633"/>
      <c r="C633" s="10"/>
      <c r="D633"/>
      <c r="E633"/>
      <c r="F633"/>
      <c r="G633"/>
    </row>
    <row r="634" spans="1:7" x14ac:dyDescent="0.25">
      <c r="A634"/>
      <c r="B634"/>
      <c r="C634" s="10"/>
      <c r="D634"/>
      <c r="E634"/>
      <c r="F634"/>
      <c r="G634"/>
    </row>
    <row r="635" spans="1:7" ht="60" x14ac:dyDescent="0.25">
      <c r="A635" s="1" t="s">
        <v>1076</v>
      </c>
      <c r="B635" s="1" t="s">
        <v>956</v>
      </c>
      <c r="C635" s="25" t="s">
        <v>960</v>
      </c>
      <c r="D635" s="1" t="s">
        <v>957</v>
      </c>
      <c r="E635" s="26">
        <v>12</v>
      </c>
      <c r="F635" s="1" t="s">
        <v>958</v>
      </c>
      <c r="G635" s="1" t="s">
        <v>959</v>
      </c>
    </row>
    <row r="636" spans="1:7" ht="45" x14ac:dyDescent="0.25">
      <c r="A636" s="1" t="s">
        <v>1231</v>
      </c>
      <c r="B636" s="1" t="s">
        <v>616</v>
      </c>
      <c r="C636" s="25" t="s">
        <v>1269</v>
      </c>
      <c r="D636" s="1" t="s">
        <v>1270</v>
      </c>
      <c r="E636" s="26">
        <v>24</v>
      </c>
      <c r="F636" s="1" t="s">
        <v>1271</v>
      </c>
    </row>
    <row r="637" spans="1:7" ht="60" x14ac:dyDescent="0.25">
      <c r="A637" s="1" t="s">
        <v>1341</v>
      </c>
      <c r="B637" s="1" t="s">
        <v>616</v>
      </c>
      <c r="C637" s="25" t="s">
        <v>1362</v>
      </c>
      <c r="D637" s="1" t="s">
        <v>961</v>
      </c>
      <c r="E637" s="26">
        <v>24</v>
      </c>
      <c r="F637" s="1" t="s">
        <v>1363</v>
      </c>
    </row>
    <row r="638" spans="1:7" ht="60" x14ac:dyDescent="0.25">
      <c r="A638" s="1" t="s">
        <v>1616</v>
      </c>
      <c r="B638" s="1" t="s">
        <v>616</v>
      </c>
      <c r="C638" s="25" t="s">
        <v>1362</v>
      </c>
      <c r="D638" s="1" t="s">
        <v>961</v>
      </c>
      <c r="E638" s="26">
        <v>24</v>
      </c>
      <c r="F638" s="1" t="s">
        <v>1363</v>
      </c>
    </row>
    <row r="639" spans="1:7" ht="60" x14ac:dyDescent="0.25">
      <c r="A639" s="1" t="s">
        <v>1614</v>
      </c>
      <c r="B639" s="1" t="s">
        <v>616</v>
      </c>
      <c r="C639" s="25" t="s">
        <v>1688</v>
      </c>
      <c r="D639" s="1" t="s">
        <v>961</v>
      </c>
      <c r="E639" s="26">
        <v>24</v>
      </c>
      <c r="F639" s="1" t="s">
        <v>1689</v>
      </c>
    </row>
    <row r="640" spans="1:7" x14ac:dyDescent="0.25">
      <c r="A640"/>
      <c r="B640"/>
      <c r="C640" s="10"/>
      <c r="D640"/>
      <c r="E640"/>
      <c r="F640"/>
      <c r="G640"/>
    </row>
    <row r="641" spans="1:7" ht="60" x14ac:dyDescent="0.25">
      <c r="A641" s="1" t="s">
        <v>1077</v>
      </c>
      <c r="B641" s="1" t="s">
        <v>616</v>
      </c>
      <c r="C641" s="25" t="s">
        <v>963</v>
      </c>
      <c r="D641" s="1" t="s">
        <v>961</v>
      </c>
      <c r="E641" s="26">
        <v>24</v>
      </c>
      <c r="F641" s="1" t="s">
        <v>962</v>
      </c>
    </row>
    <row r="642" spans="1:7" ht="30" x14ac:dyDescent="0.25">
      <c r="A642" s="1" t="s">
        <v>1135</v>
      </c>
      <c r="B642" s="1" t="s">
        <v>543</v>
      </c>
      <c r="C642" s="25" t="s">
        <v>739</v>
      </c>
      <c r="D642" s="1" t="s">
        <v>544</v>
      </c>
      <c r="E642" s="26">
        <v>12</v>
      </c>
      <c r="F642" s="1" t="s">
        <v>1163</v>
      </c>
      <c r="G642" s="1" t="s">
        <v>545</v>
      </c>
    </row>
    <row r="643" spans="1:7" ht="30" x14ac:dyDescent="0.25">
      <c r="A643" s="1" t="s">
        <v>998</v>
      </c>
      <c r="B643" s="1" t="s">
        <v>543</v>
      </c>
      <c r="C643" s="25" t="s">
        <v>679</v>
      </c>
      <c r="D643" s="1" t="s">
        <v>544</v>
      </c>
      <c r="E643" s="26">
        <v>12</v>
      </c>
      <c r="F643" s="1" t="s">
        <v>678</v>
      </c>
      <c r="G643" s="1" t="s">
        <v>545</v>
      </c>
    </row>
    <row r="644" spans="1:7" ht="60" x14ac:dyDescent="0.25">
      <c r="A644" s="1" t="s">
        <v>542</v>
      </c>
      <c r="B644" s="1" t="s">
        <v>543</v>
      </c>
      <c r="C644" s="25">
        <v>44148</v>
      </c>
      <c r="D644" s="1" t="s">
        <v>544</v>
      </c>
      <c r="E644" s="26">
        <v>12</v>
      </c>
      <c r="F644" s="1" t="s">
        <v>1388</v>
      </c>
      <c r="G644" s="1" t="s">
        <v>545</v>
      </c>
    </row>
    <row r="645" spans="1:7" ht="45" x14ac:dyDescent="0.25">
      <c r="A645" s="1" t="s">
        <v>1232</v>
      </c>
      <c r="B645" s="1" t="s">
        <v>1272</v>
      </c>
      <c r="C645" s="25" t="s">
        <v>1273</v>
      </c>
      <c r="D645" s="1" t="s">
        <v>1274</v>
      </c>
      <c r="E645" s="26">
        <v>12</v>
      </c>
      <c r="F645" s="1" t="s">
        <v>1275</v>
      </c>
    </row>
    <row r="646" spans="1:7" ht="60" x14ac:dyDescent="0.25">
      <c r="A646" s="1" t="s">
        <v>1015</v>
      </c>
      <c r="B646" s="1" t="s">
        <v>740</v>
      </c>
      <c r="C646" s="25" t="s">
        <v>744</v>
      </c>
      <c r="D646" s="1" t="s">
        <v>741</v>
      </c>
      <c r="E646" s="26">
        <v>12</v>
      </c>
      <c r="F646" s="1" t="s">
        <v>742</v>
      </c>
      <c r="G646" s="1" t="s">
        <v>743</v>
      </c>
    </row>
    <row r="647" spans="1:7" x14ac:dyDescent="0.25">
      <c r="A647"/>
      <c r="B647"/>
      <c r="C647" s="10"/>
      <c r="D647"/>
      <c r="E647"/>
      <c r="F647"/>
      <c r="G647"/>
    </row>
    <row r="648" spans="1:7" x14ac:dyDescent="0.25">
      <c r="A648" s="1" t="s">
        <v>246</v>
      </c>
      <c r="B648" s="1" t="s">
        <v>247</v>
      </c>
      <c r="C648" s="25">
        <v>42599</v>
      </c>
      <c r="D648" s="1" t="s">
        <v>248</v>
      </c>
      <c r="E648" s="26">
        <v>12</v>
      </c>
      <c r="F648" s="1" t="s">
        <v>249</v>
      </c>
    </row>
    <row r="649" spans="1:7" ht="75" x14ac:dyDescent="0.25">
      <c r="A649" s="1" t="s">
        <v>1609</v>
      </c>
      <c r="B649" s="1" t="s">
        <v>1645</v>
      </c>
      <c r="C649" s="25" t="s">
        <v>1678</v>
      </c>
      <c r="D649" s="1" t="s">
        <v>1679</v>
      </c>
      <c r="E649" s="26">
        <v>12</v>
      </c>
      <c r="F649" s="1" t="s">
        <v>1680</v>
      </c>
    </row>
    <row r="650" spans="1:7" x14ac:dyDescent="0.25">
      <c r="A650"/>
      <c r="B650"/>
      <c r="C650" s="10"/>
      <c r="D650"/>
      <c r="E650"/>
      <c r="F650"/>
      <c r="G650"/>
    </row>
    <row r="651" spans="1:7" ht="75" x14ac:dyDescent="0.25">
      <c r="A651" s="1" t="s">
        <v>1090</v>
      </c>
      <c r="B651" s="1" t="s">
        <v>1092</v>
      </c>
      <c r="C651" s="25">
        <v>42506</v>
      </c>
      <c r="D651" s="1" t="s">
        <v>1093</v>
      </c>
      <c r="E651" s="26">
        <v>12</v>
      </c>
      <c r="F651" s="1" t="s">
        <v>1094</v>
      </c>
    </row>
    <row r="652" spans="1:7" ht="75" x14ac:dyDescent="0.25">
      <c r="A652" s="1" t="s">
        <v>1607</v>
      </c>
      <c r="B652" s="1" t="s">
        <v>1092</v>
      </c>
      <c r="C652" s="25">
        <v>42506</v>
      </c>
      <c r="D652" s="1" t="s">
        <v>1093</v>
      </c>
      <c r="E652" s="26">
        <v>12</v>
      </c>
      <c r="F652" s="1" t="s">
        <v>1094</v>
      </c>
    </row>
    <row r="653" spans="1:7" ht="75" x14ac:dyDescent="0.25">
      <c r="A653" s="1" t="s">
        <v>1610</v>
      </c>
      <c r="B653" s="1" t="s">
        <v>452</v>
      </c>
      <c r="C653" s="25" t="s">
        <v>1681</v>
      </c>
      <c r="D653" s="1" t="s">
        <v>453</v>
      </c>
      <c r="E653" s="26">
        <v>12</v>
      </c>
      <c r="F653" s="1" t="s">
        <v>1682</v>
      </c>
    </row>
    <row r="654" spans="1:7" x14ac:dyDescent="0.25">
      <c r="A654"/>
      <c r="B654"/>
      <c r="C654" s="10"/>
      <c r="D654"/>
      <c r="E654"/>
      <c r="F654"/>
      <c r="G654"/>
    </row>
    <row r="655" spans="1:7" ht="75" x14ac:dyDescent="0.25">
      <c r="A655" s="1" t="s">
        <v>451</v>
      </c>
      <c r="B655" s="1" t="s">
        <v>452</v>
      </c>
      <c r="C655" s="25">
        <v>43614</v>
      </c>
      <c r="D655" s="1" t="s">
        <v>453</v>
      </c>
      <c r="E655" s="26">
        <v>12</v>
      </c>
      <c r="F655" s="1" t="s">
        <v>454</v>
      </c>
    </row>
    <row r="656" spans="1:7" ht="75" x14ac:dyDescent="0.25">
      <c r="A656" s="1" t="s">
        <v>1101</v>
      </c>
      <c r="B656" s="1" t="s">
        <v>452</v>
      </c>
      <c r="C656" s="25">
        <v>43958</v>
      </c>
      <c r="D656" s="1" t="s">
        <v>453</v>
      </c>
      <c r="E656" s="26">
        <v>12</v>
      </c>
      <c r="F656" s="1" t="s">
        <v>1118</v>
      </c>
    </row>
    <row r="657" spans="1:7" ht="75" x14ac:dyDescent="0.25">
      <c r="A657" s="1" t="s">
        <v>1608</v>
      </c>
      <c r="B657" s="1" t="s">
        <v>452</v>
      </c>
      <c r="C657" s="25">
        <v>43958</v>
      </c>
      <c r="D657" s="1" t="s">
        <v>453</v>
      </c>
      <c r="E657" s="26">
        <v>12</v>
      </c>
      <c r="F657" s="1" t="s">
        <v>1118</v>
      </c>
    </row>
    <row r="658" spans="1:7" ht="75" x14ac:dyDescent="0.25">
      <c r="A658" s="1" t="s">
        <v>1078</v>
      </c>
      <c r="B658" s="1" t="s">
        <v>452</v>
      </c>
      <c r="C658" s="25" t="s">
        <v>965</v>
      </c>
      <c r="D658" s="1" t="s">
        <v>453</v>
      </c>
      <c r="E658" s="26">
        <v>12</v>
      </c>
      <c r="F658" s="1" t="s">
        <v>964</v>
      </c>
    </row>
    <row r="659" spans="1:7" ht="75" x14ac:dyDescent="0.25">
      <c r="A659" s="1" t="s">
        <v>1342</v>
      </c>
      <c r="B659" s="1" t="s">
        <v>452</v>
      </c>
      <c r="C659" s="25" t="s">
        <v>965</v>
      </c>
      <c r="D659" s="1" t="s">
        <v>453</v>
      </c>
      <c r="E659" s="26">
        <v>12</v>
      </c>
      <c r="F659" s="1" t="s">
        <v>964</v>
      </c>
    </row>
    <row r="660" spans="1:7" ht="60" x14ac:dyDescent="0.25">
      <c r="A660" s="1" t="s">
        <v>1079</v>
      </c>
      <c r="B660" s="1" t="s">
        <v>966</v>
      </c>
      <c r="C660" s="25" t="s">
        <v>969</v>
      </c>
      <c r="D660" s="1" t="s">
        <v>967</v>
      </c>
      <c r="E660" s="26">
        <v>12</v>
      </c>
      <c r="F660" s="1" t="s">
        <v>968</v>
      </c>
    </row>
    <row r="661" spans="1:7" ht="30" x14ac:dyDescent="0.25">
      <c r="A661" s="1" t="s">
        <v>458</v>
      </c>
      <c r="B661" s="1" t="s">
        <v>459</v>
      </c>
      <c r="C661" s="25">
        <v>43642</v>
      </c>
      <c r="D661" s="1" t="s">
        <v>460</v>
      </c>
      <c r="E661" s="26">
        <v>12</v>
      </c>
      <c r="F661" s="1" t="s">
        <v>461</v>
      </c>
    </row>
    <row r="662" spans="1:7" x14ac:dyDescent="0.25">
      <c r="A662"/>
      <c r="B662"/>
      <c r="C662" s="10"/>
      <c r="D662"/>
      <c r="E662"/>
      <c r="F662"/>
      <c r="G662"/>
    </row>
    <row r="663" spans="1:7" ht="60" x14ac:dyDescent="0.25">
      <c r="A663" s="1" t="s">
        <v>1080</v>
      </c>
      <c r="B663" s="1" t="s">
        <v>459</v>
      </c>
      <c r="C663" s="25" t="s">
        <v>969</v>
      </c>
      <c r="D663" s="1" t="s">
        <v>460</v>
      </c>
      <c r="E663" s="26">
        <v>12</v>
      </c>
      <c r="F663" s="1" t="s">
        <v>968</v>
      </c>
    </row>
    <row r="664" spans="1:7" x14ac:dyDescent="0.25">
      <c r="A664"/>
      <c r="B664"/>
      <c r="C664" s="10"/>
      <c r="D664"/>
      <c r="E664"/>
      <c r="F664"/>
      <c r="G664"/>
    </row>
    <row r="665" spans="1:7" ht="90" x14ac:dyDescent="0.25">
      <c r="A665" s="1" t="s">
        <v>478</v>
      </c>
      <c r="B665" s="1" t="s">
        <v>479</v>
      </c>
      <c r="C665" s="25">
        <v>43794</v>
      </c>
      <c r="D665" s="1" t="s">
        <v>480</v>
      </c>
      <c r="E665" s="26">
        <v>12</v>
      </c>
      <c r="F665" s="1" t="s">
        <v>481</v>
      </c>
      <c r="G665" s="1" t="s">
        <v>309</v>
      </c>
    </row>
    <row r="666" spans="1:7" x14ac:dyDescent="0.25">
      <c r="A666"/>
      <c r="B666"/>
      <c r="C666" s="10"/>
      <c r="D666"/>
      <c r="E666"/>
      <c r="F666"/>
      <c r="G666"/>
    </row>
    <row r="667" spans="1:7" x14ac:dyDescent="0.25">
      <c r="A667"/>
      <c r="B667"/>
      <c r="C667" s="10"/>
      <c r="D667"/>
      <c r="E667"/>
      <c r="F667"/>
      <c r="G667"/>
    </row>
    <row r="668" spans="1:7" x14ac:dyDescent="0.25">
      <c r="A668"/>
      <c r="B668"/>
      <c r="C668" s="10"/>
      <c r="D668"/>
      <c r="E668"/>
      <c r="F668"/>
      <c r="G668"/>
    </row>
    <row r="669" spans="1:7" ht="60" x14ac:dyDescent="0.25">
      <c r="A669" s="1" t="s">
        <v>1174</v>
      </c>
      <c r="B669" s="1" t="s">
        <v>1204</v>
      </c>
      <c r="C669" s="25">
        <v>43952</v>
      </c>
      <c r="D669" s="1" t="s">
        <v>480</v>
      </c>
      <c r="E669" s="26">
        <v>12</v>
      </c>
      <c r="F669" s="1" t="s">
        <v>1205</v>
      </c>
      <c r="G669" s="1" t="s">
        <v>309</v>
      </c>
    </row>
    <row r="670" spans="1:7" ht="90" x14ac:dyDescent="0.25">
      <c r="A670" s="1" t="s">
        <v>1081</v>
      </c>
      <c r="B670" s="1" t="s">
        <v>479</v>
      </c>
      <c r="C670" s="25" t="s">
        <v>823</v>
      </c>
      <c r="D670" s="1" t="s">
        <v>480</v>
      </c>
      <c r="E670" s="26">
        <v>12</v>
      </c>
      <c r="F670" s="1" t="s">
        <v>481</v>
      </c>
      <c r="G670" s="1" t="s">
        <v>309</v>
      </c>
    </row>
    <row r="671" spans="1:7" ht="75" x14ac:dyDescent="0.25">
      <c r="A671" s="1" t="s">
        <v>1082</v>
      </c>
      <c r="B671" s="1" t="s">
        <v>970</v>
      </c>
      <c r="C671" s="25" t="s">
        <v>974</v>
      </c>
      <c r="D671" s="1" t="s">
        <v>971</v>
      </c>
      <c r="E671" s="26">
        <v>12</v>
      </c>
      <c r="F671" s="1" t="s">
        <v>972</v>
      </c>
      <c r="G671" s="1" t="s">
        <v>973</v>
      </c>
    </row>
    <row r="672" spans="1:7" ht="30" x14ac:dyDescent="0.25">
      <c r="A672" s="1" t="s">
        <v>35</v>
      </c>
      <c r="B672" s="1" t="s">
        <v>36</v>
      </c>
      <c r="C672" s="25">
        <v>40339</v>
      </c>
      <c r="D672" s="1" t="s">
        <v>37</v>
      </c>
      <c r="E672" s="26">
        <v>12</v>
      </c>
      <c r="F672" s="1" t="s">
        <v>38</v>
      </c>
    </row>
    <row r="673" spans="1:7" ht="30" x14ac:dyDescent="0.25">
      <c r="A673" s="1" t="s">
        <v>1016</v>
      </c>
      <c r="B673" s="1" t="s">
        <v>36</v>
      </c>
      <c r="C673" s="25" t="s">
        <v>747</v>
      </c>
      <c r="D673" s="1" t="s">
        <v>37</v>
      </c>
      <c r="E673" s="26">
        <v>12</v>
      </c>
      <c r="F673" s="1" t="s">
        <v>746</v>
      </c>
    </row>
    <row r="674" spans="1:7" ht="30" x14ac:dyDescent="0.25">
      <c r="A674" s="1" t="s">
        <v>1634</v>
      </c>
      <c r="B674" s="1" t="s">
        <v>1662</v>
      </c>
      <c r="C674" s="25" t="s">
        <v>1511</v>
      </c>
      <c r="D674" s="1" t="s">
        <v>1716</v>
      </c>
      <c r="E674" s="26">
        <v>12</v>
      </c>
      <c r="F674" s="1" t="s">
        <v>1177</v>
      </c>
    </row>
    <row r="675" spans="1:7" x14ac:dyDescent="0.25">
      <c r="A675"/>
      <c r="B675"/>
      <c r="C675" s="10"/>
      <c r="D675"/>
      <c r="E675"/>
      <c r="F675"/>
      <c r="G675"/>
    </row>
    <row r="676" spans="1:7" ht="60" x14ac:dyDescent="0.25">
      <c r="A676" s="1" t="s">
        <v>1300</v>
      </c>
      <c r="B676" s="1" t="s">
        <v>1312</v>
      </c>
      <c r="C676" s="25" t="s">
        <v>1313</v>
      </c>
      <c r="D676" s="1" t="s">
        <v>1314</v>
      </c>
      <c r="E676" s="26">
        <v>24</v>
      </c>
      <c r="F676" s="1" t="s">
        <v>1315</v>
      </c>
    </row>
    <row r="677" spans="1:7" ht="75" x14ac:dyDescent="0.25">
      <c r="A677" s="1" t="s">
        <v>405</v>
      </c>
      <c r="B677" s="1" t="s">
        <v>406</v>
      </c>
      <c r="C677" s="25">
        <v>43418</v>
      </c>
      <c r="D677" s="1" t="s">
        <v>407</v>
      </c>
      <c r="E677" s="26">
        <v>12</v>
      </c>
      <c r="F677" s="1" t="s">
        <v>1389</v>
      </c>
      <c r="G677" s="1" t="s">
        <v>408</v>
      </c>
    </row>
    <row r="678" spans="1:7" ht="75" x14ac:dyDescent="0.25">
      <c r="A678" s="1" t="s">
        <v>1611</v>
      </c>
      <c r="B678" s="1" t="s">
        <v>1646</v>
      </c>
      <c r="C678" s="25" t="s">
        <v>687</v>
      </c>
      <c r="D678" s="1" t="s">
        <v>407</v>
      </c>
      <c r="E678" s="26">
        <v>24</v>
      </c>
      <c r="F678" s="1" t="s">
        <v>1683</v>
      </c>
      <c r="G678" s="1" t="s">
        <v>408</v>
      </c>
    </row>
    <row r="679" spans="1:7" x14ac:dyDescent="0.25">
      <c r="A679"/>
      <c r="B679"/>
      <c r="C679" s="10"/>
      <c r="D679"/>
      <c r="E679"/>
      <c r="F679"/>
      <c r="G679"/>
    </row>
    <row r="680" spans="1:7" ht="90" x14ac:dyDescent="0.25">
      <c r="A680" s="1" t="s">
        <v>1083</v>
      </c>
      <c r="B680" s="1" t="s">
        <v>406</v>
      </c>
      <c r="C680" s="25" t="s">
        <v>647</v>
      </c>
      <c r="D680" s="1" t="s">
        <v>407</v>
      </c>
      <c r="E680" s="26">
        <v>48</v>
      </c>
      <c r="F680" s="1" t="s">
        <v>975</v>
      </c>
      <c r="G680" s="1" t="s">
        <v>408</v>
      </c>
    </row>
    <row r="681" spans="1:7" ht="135" x14ac:dyDescent="0.25">
      <c r="A681" s="1" t="s">
        <v>1600</v>
      </c>
      <c r="B681" s="1" t="s">
        <v>1644</v>
      </c>
      <c r="C681" s="25" t="s">
        <v>1670</v>
      </c>
      <c r="D681" s="1" t="s">
        <v>1671</v>
      </c>
      <c r="E681" s="26">
        <v>0</v>
      </c>
      <c r="F681" s="1" t="s">
        <v>1672</v>
      </c>
    </row>
    <row r="682" spans="1:7" x14ac:dyDescent="0.25">
      <c r="A682"/>
      <c r="B682"/>
      <c r="C682" s="10"/>
      <c r="D682"/>
      <c r="E682"/>
      <c r="F682"/>
      <c r="G682"/>
    </row>
    <row r="683" spans="1:7" ht="30" x14ac:dyDescent="0.25">
      <c r="A683" s="1" t="s">
        <v>79</v>
      </c>
      <c r="B683" s="1" t="s">
        <v>80</v>
      </c>
      <c r="C683" s="25">
        <v>40925</v>
      </c>
      <c r="D683" s="1" t="s">
        <v>81</v>
      </c>
      <c r="E683" s="26">
        <v>24</v>
      </c>
      <c r="F683" s="1" t="s">
        <v>82</v>
      </c>
    </row>
    <row r="684" spans="1:7" ht="30" x14ac:dyDescent="0.25">
      <c r="A684" s="1" t="s">
        <v>1233</v>
      </c>
      <c r="B684" s="1" t="s">
        <v>1276</v>
      </c>
      <c r="C684" s="25" t="s">
        <v>1277</v>
      </c>
      <c r="D684" s="1" t="s">
        <v>1278</v>
      </c>
      <c r="E684" s="26">
        <v>24</v>
      </c>
      <c r="F684" s="1" t="s">
        <v>1279</v>
      </c>
    </row>
    <row r="685" spans="1:7" ht="60" x14ac:dyDescent="0.25">
      <c r="A685" s="1" t="s">
        <v>1612</v>
      </c>
      <c r="B685" s="1" t="s">
        <v>1647</v>
      </c>
      <c r="C685" s="25" t="s">
        <v>1684</v>
      </c>
      <c r="D685" s="1" t="s">
        <v>1685</v>
      </c>
      <c r="E685" s="26">
        <v>12</v>
      </c>
      <c r="F685" s="1" t="s">
        <v>1686</v>
      </c>
      <c r="G685" s="1" t="s">
        <v>1738</v>
      </c>
    </row>
    <row r="686" spans="1:7" x14ac:dyDescent="0.25">
      <c r="A686"/>
      <c r="B686"/>
      <c r="C686" s="10"/>
      <c r="D686"/>
      <c r="E686"/>
      <c r="F686"/>
      <c r="G686"/>
    </row>
  </sheetData>
  <autoFilter ref="A1:G686" xr:uid="{CF3B5976-28AB-42BB-8420-84A8F9D63A81}"/>
  <pageMargins left="0.7" right="0.7" top="0.75" bottom="0.75" header="0.3" footer="0.3"/>
  <pageSetup orientation="portrait" horizontalDpi="300" verticalDpi="300" r:id="rId1"/>
  <headerFooter>
    <oddFooter>&amp;R&amp;1#&amp;"Calibri"&amp;22&amp;KFF8939RESTRICTED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4AC5-CADB-45BC-AE2D-F5B7EC4A2646}">
  <dimension ref="A1:G828"/>
  <sheetViews>
    <sheetView tabSelected="1" workbookViewId="0">
      <pane ySplit="1" topLeftCell="A50" activePane="bottomLeft" state="frozen"/>
      <selection pane="bottomLeft" activeCell="C60" sqref="C60"/>
    </sheetView>
  </sheetViews>
  <sheetFormatPr defaultColWidth="13.5703125" defaultRowHeight="15" x14ac:dyDescent="0.25"/>
  <cols>
    <col min="1" max="1" width="21.140625" customWidth="1"/>
    <col min="4" max="4" width="14.42578125" customWidth="1"/>
    <col min="6" max="6" width="70.5703125" style="1" customWidth="1"/>
    <col min="7" max="7" width="28" style="1" customWidth="1"/>
  </cols>
  <sheetData>
    <row r="1" spans="1:7" s="5" customFormat="1" x14ac:dyDescent="0.25">
      <c r="A1" s="5" t="s">
        <v>0</v>
      </c>
      <c r="B1" s="5" t="s">
        <v>1</v>
      </c>
      <c r="C1" s="23" t="s">
        <v>3225</v>
      </c>
      <c r="D1" s="5" t="s">
        <v>2</v>
      </c>
      <c r="E1" s="24" t="s">
        <v>3</v>
      </c>
      <c r="F1" s="5" t="s">
        <v>4</v>
      </c>
      <c r="G1" s="5" t="s">
        <v>5</v>
      </c>
    </row>
    <row r="2" spans="1:7" ht="45" x14ac:dyDescent="0.25">
      <c r="A2" t="s">
        <v>1620</v>
      </c>
      <c r="B2" t="s">
        <v>1503</v>
      </c>
      <c r="C2" s="10" t="s">
        <v>1504</v>
      </c>
      <c r="D2" t="s">
        <v>1562</v>
      </c>
      <c r="E2">
        <v>12</v>
      </c>
      <c r="F2" s="1" t="s">
        <v>1693</v>
      </c>
    </row>
    <row r="3" spans="1:7" ht="45" x14ac:dyDescent="0.25">
      <c r="A3" t="s">
        <v>1776</v>
      </c>
      <c r="B3" t="s">
        <v>128</v>
      </c>
      <c r="C3" s="10">
        <v>41898</v>
      </c>
      <c r="D3" t="s">
        <v>129</v>
      </c>
      <c r="E3">
        <v>0</v>
      </c>
      <c r="F3" s="1" t="s">
        <v>130</v>
      </c>
    </row>
    <row r="4" spans="1:7" ht="60" x14ac:dyDescent="0.25">
      <c r="A4" t="s">
        <v>1017</v>
      </c>
      <c r="B4" t="s">
        <v>128</v>
      </c>
      <c r="C4" s="2" t="s">
        <v>749</v>
      </c>
      <c r="D4" t="s">
        <v>129</v>
      </c>
      <c r="E4">
        <v>48</v>
      </c>
      <c r="F4" s="1" t="s">
        <v>2030</v>
      </c>
      <c r="G4"/>
    </row>
    <row r="5" spans="1:7" ht="45" x14ac:dyDescent="0.25">
      <c r="A5" t="s">
        <v>1122</v>
      </c>
      <c r="B5" t="s">
        <v>1136</v>
      </c>
      <c r="C5" s="10">
        <v>41306</v>
      </c>
      <c r="D5" t="s">
        <v>212</v>
      </c>
      <c r="E5">
        <v>24</v>
      </c>
      <c r="F5" s="1" t="s">
        <v>1137</v>
      </c>
      <c r="G5" s="1" t="s">
        <v>213</v>
      </c>
    </row>
    <row r="6" spans="1:7" ht="45" x14ac:dyDescent="0.25">
      <c r="A6" t="s">
        <v>210</v>
      </c>
      <c r="B6" t="s">
        <v>211</v>
      </c>
      <c r="C6" s="10">
        <v>42430</v>
      </c>
      <c r="D6" t="s">
        <v>212</v>
      </c>
      <c r="E6">
        <v>24</v>
      </c>
      <c r="F6" s="1" t="s">
        <v>1935</v>
      </c>
      <c r="G6" s="1" t="s">
        <v>213</v>
      </c>
    </row>
    <row r="7" spans="1:7" ht="45" x14ac:dyDescent="0.25">
      <c r="A7" t="s">
        <v>1615</v>
      </c>
      <c r="B7" t="s">
        <v>1136</v>
      </c>
      <c r="C7" s="10" t="s">
        <v>1505</v>
      </c>
      <c r="D7" t="s">
        <v>212</v>
      </c>
      <c r="E7">
        <v>24</v>
      </c>
      <c r="F7" s="1" t="s">
        <v>1935</v>
      </c>
      <c r="G7" s="1" t="s">
        <v>213</v>
      </c>
    </row>
    <row r="8" spans="1:7" ht="45" x14ac:dyDescent="0.25">
      <c r="A8" t="s">
        <v>414</v>
      </c>
      <c r="B8" t="s">
        <v>415</v>
      </c>
      <c r="C8" s="10">
        <v>43451</v>
      </c>
      <c r="D8" t="s">
        <v>212</v>
      </c>
      <c r="E8">
        <v>24</v>
      </c>
      <c r="F8" s="1" t="s">
        <v>1935</v>
      </c>
      <c r="G8" s="1" t="s">
        <v>213</v>
      </c>
    </row>
    <row r="9" spans="1:7" ht="45" x14ac:dyDescent="0.25">
      <c r="A9" t="s">
        <v>1774</v>
      </c>
      <c r="B9" t="s">
        <v>751</v>
      </c>
      <c r="C9" s="10">
        <v>40675</v>
      </c>
      <c r="D9" t="s">
        <v>370</v>
      </c>
      <c r="E9">
        <v>12</v>
      </c>
      <c r="F9" s="1" t="s">
        <v>1175</v>
      </c>
      <c r="G9" s="1" t="s">
        <v>372</v>
      </c>
    </row>
    <row r="10" spans="1:7" ht="24.95" customHeight="1" x14ac:dyDescent="0.25">
      <c r="A10" t="s">
        <v>368</v>
      </c>
      <c r="B10" t="s">
        <v>369</v>
      </c>
      <c r="C10" s="10">
        <v>43160</v>
      </c>
      <c r="D10" t="s">
        <v>370</v>
      </c>
      <c r="E10">
        <v>12</v>
      </c>
      <c r="F10" s="1" t="s">
        <v>1936</v>
      </c>
      <c r="G10" s="1" t="s">
        <v>372</v>
      </c>
    </row>
    <row r="11" spans="1:7" x14ac:dyDescent="0.25">
      <c r="A11" t="s">
        <v>1018</v>
      </c>
      <c r="B11" t="s">
        <v>751</v>
      </c>
      <c r="C11" s="10">
        <v>43172</v>
      </c>
      <c r="D11" t="s">
        <v>370</v>
      </c>
      <c r="E11">
        <v>12</v>
      </c>
      <c r="F11" s="1" t="s">
        <v>1936</v>
      </c>
      <c r="G11" s="1" t="s">
        <v>372</v>
      </c>
    </row>
    <row r="12" spans="1:7" ht="60" x14ac:dyDescent="0.25">
      <c r="A12" t="s">
        <v>6</v>
      </c>
      <c r="B12" t="s">
        <v>7</v>
      </c>
      <c r="C12" s="10">
        <v>39023</v>
      </c>
      <c r="D12" t="s">
        <v>8</v>
      </c>
      <c r="E12">
        <v>12</v>
      </c>
      <c r="F12" s="1" t="s">
        <v>1289</v>
      </c>
    </row>
    <row r="13" spans="1:7" ht="60" x14ac:dyDescent="0.25">
      <c r="A13" t="s">
        <v>1019</v>
      </c>
      <c r="B13" t="s">
        <v>7</v>
      </c>
      <c r="C13" s="2" t="s">
        <v>754</v>
      </c>
      <c r="D13" t="s">
        <v>8</v>
      </c>
      <c r="E13">
        <v>12</v>
      </c>
      <c r="F13" s="1" t="s">
        <v>1910</v>
      </c>
      <c r="G13"/>
    </row>
    <row r="14" spans="1:7" ht="60" x14ac:dyDescent="0.25">
      <c r="A14" t="s">
        <v>100</v>
      </c>
      <c r="B14" t="s">
        <v>101</v>
      </c>
      <c r="C14" s="10">
        <v>41609</v>
      </c>
      <c r="D14" t="s">
        <v>102</v>
      </c>
      <c r="E14">
        <v>12</v>
      </c>
      <c r="F14" s="1" t="s">
        <v>1290</v>
      </c>
    </row>
    <row r="15" spans="1:7" ht="60" x14ac:dyDescent="0.25">
      <c r="A15" t="s">
        <v>109</v>
      </c>
      <c r="B15" t="s">
        <v>111</v>
      </c>
      <c r="C15" s="10">
        <v>41625</v>
      </c>
      <c r="D15" t="s">
        <v>102</v>
      </c>
      <c r="E15">
        <v>12</v>
      </c>
      <c r="F15" s="1" t="s">
        <v>1290</v>
      </c>
    </row>
    <row r="16" spans="1:7" ht="60" x14ac:dyDescent="0.25">
      <c r="A16" t="s">
        <v>1206</v>
      </c>
      <c r="B16" t="s">
        <v>1211</v>
      </c>
      <c r="C16" s="10">
        <v>44909</v>
      </c>
      <c r="D16" t="s">
        <v>1213</v>
      </c>
      <c r="E16">
        <v>12</v>
      </c>
      <c r="F16" s="1" t="s">
        <v>1887</v>
      </c>
    </row>
    <row r="17" spans="1:7" ht="30" x14ac:dyDescent="0.25">
      <c r="A17" t="s">
        <v>1624</v>
      </c>
      <c r="B17" t="s">
        <v>1506</v>
      </c>
      <c r="C17" s="10" t="s">
        <v>1507</v>
      </c>
      <c r="D17" t="s">
        <v>1564</v>
      </c>
      <c r="E17">
        <v>24</v>
      </c>
      <c r="F17" s="1" t="s">
        <v>1931</v>
      </c>
    </row>
    <row r="18" spans="1:7" ht="45" x14ac:dyDescent="0.25">
      <c r="A18" t="s">
        <v>266</v>
      </c>
      <c r="B18" t="s">
        <v>1980</v>
      </c>
      <c r="C18" s="10">
        <v>42719</v>
      </c>
      <c r="D18" t="s">
        <v>268</v>
      </c>
      <c r="E18">
        <v>24</v>
      </c>
      <c r="F18" s="1" t="s">
        <v>1937</v>
      </c>
      <c r="G18" s="1" t="s">
        <v>270</v>
      </c>
    </row>
    <row r="19" spans="1:7" ht="30" x14ac:dyDescent="0.25">
      <c r="A19" t="s">
        <v>1123</v>
      </c>
      <c r="B19" t="s">
        <v>681</v>
      </c>
      <c r="C19" s="10">
        <v>42352</v>
      </c>
      <c r="D19" t="s">
        <v>682</v>
      </c>
      <c r="E19">
        <v>12</v>
      </c>
      <c r="F19" s="1" t="s">
        <v>1938</v>
      </c>
      <c r="G19" s="1" t="s">
        <v>684</v>
      </c>
    </row>
    <row r="20" spans="1:7" ht="75" x14ac:dyDescent="0.25">
      <c r="A20" t="s">
        <v>999</v>
      </c>
      <c r="B20" t="s">
        <v>681</v>
      </c>
      <c r="C20" s="2" t="s">
        <v>685</v>
      </c>
      <c r="D20" t="s">
        <v>682</v>
      </c>
      <c r="E20">
        <v>12</v>
      </c>
      <c r="F20" s="1" t="s">
        <v>683</v>
      </c>
      <c r="G20" t="s">
        <v>684</v>
      </c>
    </row>
    <row r="21" spans="1:7" ht="75" x14ac:dyDescent="0.25">
      <c r="A21" t="s">
        <v>1207</v>
      </c>
      <c r="B21" t="s">
        <v>132</v>
      </c>
      <c r="C21" s="10">
        <v>41974</v>
      </c>
      <c r="D21" t="s">
        <v>133</v>
      </c>
      <c r="E21">
        <v>24</v>
      </c>
      <c r="F21" s="1" t="s">
        <v>1394</v>
      </c>
    </row>
    <row r="22" spans="1:7" ht="45" x14ac:dyDescent="0.25">
      <c r="A22" t="s">
        <v>1020</v>
      </c>
      <c r="B22" t="s">
        <v>132</v>
      </c>
      <c r="C22" s="2" t="s">
        <v>757</v>
      </c>
      <c r="D22" t="s">
        <v>133</v>
      </c>
      <c r="E22">
        <v>24</v>
      </c>
      <c r="F22" s="1" t="s">
        <v>1998</v>
      </c>
      <c r="G22"/>
    </row>
    <row r="23" spans="1:7" ht="45" x14ac:dyDescent="0.25">
      <c r="A23" t="s">
        <v>189</v>
      </c>
      <c r="B23" t="s">
        <v>190</v>
      </c>
      <c r="C23" s="10">
        <v>42309</v>
      </c>
      <c r="D23" t="s">
        <v>191</v>
      </c>
      <c r="E23">
        <v>12</v>
      </c>
      <c r="F23" s="1" t="s">
        <v>1939</v>
      </c>
      <c r="G23" s="1" t="s">
        <v>193</v>
      </c>
    </row>
    <row r="24" spans="1:7" ht="90" x14ac:dyDescent="0.25">
      <c r="A24" t="s">
        <v>1000</v>
      </c>
      <c r="B24" t="s">
        <v>566</v>
      </c>
      <c r="C24" s="10" t="s">
        <v>687</v>
      </c>
      <c r="D24" t="s">
        <v>191</v>
      </c>
      <c r="E24">
        <v>24</v>
      </c>
      <c r="F24" s="1" t="s">
        <v>1928</v>
      </c>
      <c r="G24" s="1" t="s">
        <v>193</v>
      </c>
    </row>
    <row r="25" spans="1:7" ht="75" x14ac:dyDescent="0.25">
      <c r="A25" t="s">
        <v>1602</v>
      </c>
      <c r="B25" t="s">
        <v>1508</v>
      </c>
      <c r="C25" s="10" t="s">
        <v>1509</v>
      </c>
      <c r="D25" t="s">
        <v>1567</v>
      </c>
      <c r="E25">
        <v>24</v>
      </c>
      <c r="F25" s="1" t="s">
        <v>1674</v>
      </c>
      <c r="G25" s="1" t="s">
        <v>1737</v>
      </c>
    </row>
    <row r="26" spans="1:7" ht="45" x14ac:dyDescent="0.25">
      <c r="A26" t="s">
        <v>1810</v>
      </c>
      <c r="B26" t="s">
        <v>1508</v>
      </c>
      <c r="C26" s="2" t="s">
        <v>693</v>
      </c>
      <c r="D26" t="s">
        <v>1567</v>
      </c>
      <c r="E26">
        <v>24</v>
      </c>
      <c r="F26" s="1" t="s">
        <v>1967</v>
      </c>
      <c r="G26" t="s">
        <v>1737</v>
      </c>
    </row>
    <row r="27" spans="1:7" ht="30" x14ac:dyDescent="0.25">
      <c r="A27" t="s">
        <v>1021</v>
      </c>
      <c r="B27" t="s">
        <v>758</v>
      </c>
      <c r="C27" s="10">
        <v>44106</v>
      </c>
      <c r="D27" t="s">
        <v>759</v>
      </c>
      <c r="E27">
        <v>12</v>
      </c>
      <c r="F27" s="1" t="s">
        <v>1981</v>
      </c>
      <c r="G27" s="1" t="s">
        <v>761</v>
      </c>
    </row>
    <row r="28" spans="1:7" ht="60" x14ac:dyDescent="0.25">
      <c r="A28" t="s">
        <v>527</v>
      </c>
      <c r="B28" t="s">
        <v>1795</v>
      </c>
      <c r="C28" s="10">
        <v>44105</v>
      </c>
      <c r="D28" t="s">
        <v>529</v>
      </c>
      <c r="E28">
        <v>12</v>
      </c>
      <c r="F28" s="1" t="s">
        <v>1982</v>
      </c>
      <c r="G28" s="1" t="s">
        <v>531</v>
      </c>
    </row>
    <row r="29" spans="1:7" ht="75" x14ac:dyDescent="0.25">
      <c r="A29" t="s">
        <v>1022</v>
      </c>
      <c r="B29" t="s">
        <v>1795</v>
      </c>
      <c r="C29" s="2" t="s">
        <v>762</v>
      </c>
      <c r="D29" t="s">
        <v>529</v>
      </c>
      <c r="E29">
        <v>12</v>
      </c>
      <c r="F29" s="1" t="s">
        <v>1992</v>
      </c>
      <c r="G29" t="s">
        <v>531</v>
      </c>
    </row>
    <row r="30" spans="1:7" ht="60" x14ac:dyDescent="0.25">
      <c r="A30" t="s">
        <v>338</v>
      </c>
      <c r="B30" t="s">
        <v>339</v>
      </c>
      <c r="C30" s="10">
        <v>42963</v>
      </c>
      <c r="D30" t="s">
        <v>340</v>
      </c>
      <c r="E30">
        <v>12</v>
      </c>
      <c r="F30" s="1" t="s">
        <v>1940</v>
      </c>
    </row>
    <row r="31" spans="1:7" ht="60" x14ac:dyDescent="0.25">
      <c r="A31" t="s">
        <v>424</v>
      </c>
      <c r="B31" t="s">
        <v>339</v>
      </c>
      <c r="C31" s="10">
        <v>43502</v>
      </c>
      <c r="D31" t="s">
        <v>340</v>
      </c>
      <c r="E31">
        <v>12</v>
      </c>
      <c r="F31" s="1" t="s">
        <v>1940</v>
      </c>
    </row>
    <row r="32" spans="1:7" ht="75" x14ac:dyDescent="0.25">
      <c r="A32" t="s">
        <v>978</v>
      </c>
      <c r="B32" t="s">
        <v>425</v>
      </c>
      <c r="C32" s="10">
        <v>44545</v>
      </c>
      <c r="D32" t="s">
        <v>340</v>
      </c>
      <c r="E32">
        <v>12</v>
      </c>
      <c r="F32" s="1" t="s">
        <v>1983</v>
      </c>
    </row>
    <row r="33" spans="1:7" ht="45" x14ac:dyDescent="0.25">
      <c r="A33" t="s">
        <v>550</v>
      </c>
      <c r="B33" t="s">
        <v>551</v>
      </c>
      <c r="C33" s="10">
        <v>44200</v>
      </c>
      <c r="D33" t="s">
        <v>552</v>
      </c>
      <c r="E33">
        <v>24</v>
      </c>
      <c r="F33" s="1" t="s">
        <v>1984</v>
      </c>
      <c r="G33" s="1" t="s">
        <v>553</v>
      </c>
    </row>
    <row r="34" spans="1:7" ht="45" x14ac:dyDescent="0.25">
      <c r="A34" t="s">
        <v>1001</v>
      </c>
      <c r="B34" t="s">
        <v>551</v>
      </c>
      <c r="C34" s="2" t="s">
        <v>689</v>
      </c>
      <c r="D34" t="s">
        <v>552</v>
      </c>
      <c r="E34">
        <v>24</v>
      </c>
      <c r="F34" s="1" t="s">
        <v>1911</v>
      </c>
      <c r="G34" t="s">
        <v>553</v>
      </c>
    </row>
    <row r="35" spans="1:7" ht="30" x14ac:dyDescent="0.25">
      <c r="A35" t="s">
        <v>434</v>
      </c>
      <c r="B35" t="s">
        <v>435</v>
      </c>
      <c r="C35" s="10">
        <v>43518</v>
      </c>
      <c r="D35" t="s">
        <v>436</v>
      </c>
      <c r="E35">
        <v>12</v>
      </c>
      <c r="F35" s="1" t="s">
        <v>1941</v>
      </c>
    </row>
    <row r="36" spans="1:7" ht="45" x14ac:dyDescent="0.25">
      <c r="A36" t="s">
        <v>1023</v>
      </c>
      <c r="B36" t="s">
        <v>435</v>
      </c>
      <c r="C36" s="2" t="s">
        <v>762</v>
      </c>
      <c r="D36" t="s">
        <v>436</v>
      </c>
      <c r="E36">
        <v>12</v>
      </c>
      <c r="F36" s="1" t="s">
        <v>1993</v>
      </c>
      <c r="G36"/>
    </row>
    <row r="37" spans="1:7" ht="60" x14ac:dyDescent="0.25">
      <c r="A37" t="s">
        <v>565</v>
      </c>
      <c r="B37" t="s">
        <v>1796</v>
      </c>
      <c r="C37" s="10">
        <v>44398</v>
      </c>
      <c r="D37" t="s">
        <v>567</v>
      </c>
      <c r="E37">
        <v>12</v>
      </c>
      <c r="F37" s="1" t="s">
        <v>568</v>
      </c>
      <c r="G37" s="1" t="s">
        <v>569</v>
      </c>
    </row>
    <row r="38" spans="1:7" ht="60" x14ac:dyDescent="0.25">
      <c r="A38" t="s">
        <v>988</v>
      </c>
      <c r="B38" t="s">
        <v>566</v>
      </c>
      <c r="C38" s="2" t="s">
        <v>647</v>
      </c>
      <c r="D38" t="s">
        <v>567</v>
      </c>
      <c r="E38">
        <v>48</v>
      </c>
      <c r="F38" s="1" t="s">
        <v>1930</v>
      </c>
      <c r="G38" t="s">
        <v>569</v>
      </c>
    </row>
    <row r="39" spans="1:7" ht="45" x14ac:dyDescent="0.25">
      <c r="A39" t="s">
        <v>1775</v>
      </c>
      <c r="B39" t="s">
        <v>1176</v>
      </c>
      <c r="C39" s="10">
        <v>41234</v>
      </c>
      <c r="D39" t="s">
        <v>584</v>
      </c>
      <c r="E39">
        <v>12</v>
      </c>
      <c r="F39" s="1" t="s">
        <v>1177</v>
      </c>
      <c r="G39" s="1" t="s">
        <v>586</v>
      </c>
    </row>
    <row r="40" spans="1:7" ht="45" x14ac:dyDescent="0.25">
      <c r="A40" t="s">
        <v>582</v>
      </c>
      <c r="B40" t="s">
        <v>1789</v>
      </c>
      <c r="C40" s="10">
        <v>44510</v>
      </c>
      <c r="D40" t="s">
        <v>584</v>
      </c>
      <c r="E40">
        <v>12</v>
      </c>
      <c r="F40" s="1" t="s">
        <v>1985</v>
      </c>
      <c r="G40" s="1" t="s">
        <v>586</v>
      </c>
    </row>
    <row r="41" spans="1:7" ht="30" x14ac:dyDescent="0.25">
      <c r="A41" t="s">
        <v>1208</v>
      </c>
      <c r="B41" t="s">
        <v>622</v>
      </c>
      <c r="C41" s="10">
        <v>40813</v>
      </c>
      <c r="D41" t="s">
        <v>623</v>
      </c>
      <c r="E41">
        <v>12</v>
      </c>
      <c r="F41" s="1" t="s">
        <v>1395</v>
      </c>
      <c r="G41" s="1" t="s">
        <v>625</v>
      </c>
    </row>
    <row r="42" spans="1:7" ht="30" x14ac:dyDescent="0.25">
      <c r="A42" t="s">
        <v>981</v>
      </c>
      <c r="B42" t="s">
        <v>622</v>
      </c>
      <c r="C42" s="2" t="s">
        <v>626</v>
      </c>
      <c r="D42" t="s">
        <v>623</v>
      </c>
      <c r="E42">
        <v>12</v>
      </c>
      <c r="F42" s="1" t="s">
        <v>2032</v>
      </c>
      <c r="G42" t="s">
        <v>625</v>
      </c>
    </row>
    <row r="43" spans="1:7" ht="30" x14ac:dyDescent="0.25">
      <c r="A43" t="s">
        <v>175</v>
      </c>
      <c r="B43" t="s">
        <v>176</v>
      </c>
      <c r="C43" s="10">
        <v>42186</v>
      </c>
      <c r="D43" t="s">
        <v>177</v>
      </c>
      <c r="E43">
        <v>24</v>
      </c>
      <c r="F43" s="1" t="s">
        <v>1942</v>
      </c>
      <c r="G43" s="1" t="s">
        <v>179</v>
      </c>
    </row>
    <row r="44" spans="1:7" ht="30" x14ac:dyDescent="0.25">
      <c r="A44" t="s">
        <v>1024</v>
      </c>
      <c r="B44" t="s">
        <v>765</v>
      </c>
      <c r="C44" s="10">
        <v>44909</v>
      </c>
      <c r="D44" t="s">
        <v>177</v>
      </c>
      <c r="E44">
        <v>24</v>
      </c>
      <c r="F44" s="1" t="s">
        <v>1888</v>
      </c>
      <c r="G44" s="1" t="s">
        <v>179</v>
      </c>
    </row>
    <row r="45" spans="1:7" ht="45" x14ac:dyDescent="0.25">
      <c r="A45" t="s">
        <v>122</v>
      </c>
      <c r="B45" t="s">
        <v>123</v>
      </c>
      <c r="C45" s="10">
        <v>41852</v>
      </c>
      <c r="D45" t="s">
        <v>124</v>
      </c>
      <c r="E45">
        <v>24</v>
      </c>
      <c r="F45" s="1" t="s">
        <v>125</v>
      </c>
      <c r="G45" s="1" t="s">
        <v>126</v>
      </c>
    </row>
    <row r="46" spans="1:7" ht="45" x14ac:dyDescent="0.25">
      <c r="A46" t="s">
        <v>1025</v>
      </c>
      <c r="B46" t="s">
        <v>123</v>
      </c>
      <c r="C46" s="2" t="s">
        <v>693</v>
      </c>
      <c r="D46" t="s">
        <v>124</v>
      </c>
      <c r="E46">
        <v>24</v>
      </c>
      <c r="F46" s="1" t="s">
        <v>2031</v>
      </c>
      <c r="G46" t="s">
        <v>126</v>
      </c>
    </row>
    <row r="47" spans="1:7" ht="30" x14ac:dyDescent="0.25">
      <c r="A47" t="s">
        <v>1124</v>
      </c>
      <c r="B47" t="s">
        <v>1140</v>
      </c>
      <c r="C47" s="10">
        <v>38018</v>
      </c>
      <c r="D47" t="s">
        <v>1141</v>
      </c>
      <c r="E47">
        <v>24</v>
      </c>
      <c r="F47" s="1" t="s">
        <v>1142</v>
      </c>
      <c r="G47" s="1" t="s">
        <v>1164</v>
      </c>
    </row>
    <row r="48" spans="1:7" ht="30" x14ac:dyDescent="0.25">
      <c r="A48" t="s">
        <v>1811</v>
      </c>
      <c r="B48" t="s">
        <v>1140</v>
      </c>
      <c r="C48" s="2" t="s">
        <v>767</v>
      </c>
      <c r="D48" t="s">
        <v>1141</v>
      </c>
      <c r="E48">
        <v>24</v>
      </c>
      <c r="F48" s="1" t="s">
        <v>2033</v>
      </c>
      <c r="G48" t="s">
        <v>1164</v>
      </c>
    </row>
    <row r="49" spans="1:7" ht="30" x14ac:dyDescent="0.25">
      <c r="A49" t="s">
        <v>1752</v>
      </c>
      <c r="B49" t="s">
        <v>1658</v>
      </c>
      <c r="C49" s="10" t="s">
        <v>1708</v>
      </c>
      <c r="D49" t="s">
        <v>1709</v>
      </c>
      <c r="E49">
        <v>12</v>
      </c>
      <c r="F49" s="1" t="s">
        <v>1995</v>
      </c>
      <c r="G49" s="1" t="s">
        <v>1740</v>
      </c>
    </row>
    <row r="50" spans="1:7" ht="30" x14ac:dyDescent="0.25">
      <c r="A50" t="s">
        <v>1026</v>
      </c>
      <c r="B50" t="s">
        <v>769</v>
      </c>
      <c r="C50" s="10" t="s">
        <v>773</v>
      </c>
      <c r="D50" t="s">
        <v>770</v>
      </c>
      <c r="E50">
        <v>48</v>
      </c>
      <c r="F50" s="1" t="s">
        <v>1986</v>
      </c>
      <c r="G50" s="1" t="s">
        <v>772</v>
      </c>
    </row>
    <row r="51" spans="1:7" ht="30" x14ac:dyDescent="0.25">
      <c r="A51" t="s">
        <v>361</v>
      </c>
      <c r="B51" t="s">
        <v>29</v>
      </c>
      <c r="C51" s="10">
        <v>43124</v>
      </c>
      <c r="D51" t="s">
        <v>362</v>
      </c>
      <c r="E51">
        <v>12</v>
      </c>
      <c r="F51" s="1" t="s">
        <v>1932</v>
      </c>
    </row>
    <row r="52" spans="1:7" ht="45" x14ac:dyDescent="0.25">
      <c r="A52" t="s">
        <v>587</v>
      </c>
      <c r="B52" t="s">
        <v>29</v>
      </c>
      <c r="C52" s="10" t="s">
        <v>693</v>
      </c>
      <c r="D52" t="s">
        <v>362</v>
      </c>
      <c r="E52">
        <v>12</v>
      </c>
      <c r="F52" s="1" t="s">
        <v>1179</v>
      </c>
    </row>
    <row r="53" spans="1:7" ht="90" x14ac:dyDescent="0.25">
      <c r="A53" t="s">
        <v>401</v>
      </c>
      <c r="B53" t="s">
        <v>402</v>
      </c>
      <c r="C53" s="10">
        <v>43405</v>
      </c>
      <c r="D53" t="s">
        <v>403</v>
      </c>
      <c r="E53">
        <v>12</v>
      </c>
      <c r="F53" s="1" t="s">
        <v>1084</v>
      </c>
    </row>
    <row r="54" spans="1:7" ht="30" x14ac:dyDescent="0.25">
      <c r="A54" t="s">
        <v>349</v>
      </c>
      <c r="B54" t="s">
        <v>350</v>
      </c>
      <c r="C54" s="10">
        <v>43082</v>
      </c>
      <c r="D54" t="s">
        <v>351</v>
      </c>
      <c r="E54">
        <v>12</v>
      </c>
      <c r="F54" s="1" t="s">
        <v>1987</v>
      </c>
    </row>
    <row r="55" spans="1:7" x14ac:dyDescent="0.25">
      <c r="A55" t="s">
        <v>1642</v>
      </c>
      <c r="B55" t="s">
        <v>1510</v>
      </c>
      <c r="C55" s="10" t="s">
        <v>1511</v>
      </c>
      <c r="D55" t="s">
        <v>1569</v>
      </c>
      <c r="E55">
        <v>12</v>
      </c>
      <c r="F55" s="1" t="s">
        <v>1996</v>
      </c>
      <c r="G55" s="1" t="s">
        <v>1746</v>
      </c>
    </row>
    <row r="56" spans="1:7" x14ac:dyDescent="0.25">
      <c r="A56" t="s">
        <v>1296</v>
      </c>
      <c r="B56" t="s">
        <v>1301</v>
      </c>
      <c r="C56" s="10" t="s">
        <v>1302</v>
      </c>
      <c r="D56" t="s">
        <v>1303</v>
      </c>
      <c r="E56">
        <v>12</v>
      </c>
      <c r="F56" s="1" t="s">
        <v>1304</v>
      </c>
    </row>
    <row r="57" spans="1:7" ht="45" x14ac:dyDescent="0.25">
      <c r="A57" t="s">
        <v>589</v>
      </c>
      <c r="B57" t="s">
        <v>1667</v>
      </c>
      <c r="C57" s="10">
        <v>44510</v>
      </c>
      <c r="D57" t="s">
        <v>591</v>
      </c>
      <c r="E57">
        <v>12</v>
      </c>
      <c r="F57" s="1" t="s">
        <v>592</v>
      </c>
    </row>
    <row r="58" spans="1:7" ht="30" x14ac:dyDescent="0.25">
      <c r="A58" t="s">
        <v>170</v>
      </c>
      <c r="B58" t="s">
        <v>171</v>
      </c>
      <c r="C58" s="10">
        <v>42156</v>
      </c>
      <c r="D58" t="s">
        <v>172</v>
      </c>
      <c r="E58">
        <v>12</v>
      </c>
      <c r="F58" s="1" t="s">
        <v>173</v>
      </c>
      <c r="G58" s="1" t="s">
        <v>174</v>
      </c>
    </row>
    <row r="59" spans="1:7" x14ac:dyDescent="0.25">
      <c r="A59" t="s">
        <v>194</v>
      </c>
      <c r="B59" t="s">
        <v>195</v>
      </c>
      <c r="C59" s="10">
        <v>42339</v>
      </c>
      <c r="D59" t="s">
        <v>196</v>
      </c>
      <c r="E59">
        <v>4</v>
      </c>
      <c r="F59" s="1" t="s">
        <v>197</v>
      </c>
      <c r="G59" s="1" t="s">
        <v>198</v>
      </c>
    </row>
    <row r="60" spans="1:7" x14ac:dyDescent="0.25">
      <c r="A60" t="s">
        <v>1003</v>
      </c>
      <c r="B60" t="s">
        <v>195</v>
      </c>
      <c r="C60" s="10">
        <v>42367</v>
      </c>
      <c r="D60" t="s">
        <v>196</v>
      </c>
      <c r="E60">
        <v>4</v>
      </c>
      <c r="F60" s="1" t="s">
        <v>1872</v>
      </c>
      <c r="G60" t="s">
        <v>198</v>
      </c>
    </row>
    <row r="61" spans="1:7" ht="30" x14ac:dyDescent="0.25">
      <c r="A61" t="s">
        <v>1629</v>
      </c>
      <c r="B61" t="s">
        <v>1234</v>
      </c>
      <c r="C61" s="10" t="s">
        <v>1512</v>
      </c>
      <c r="D61" t="s">
        <v>1236</v>
      </c>
      <c r="E61">
        <v>48</v>
      </c>
      <c r="F61" s="1" t="s">
        <v>1571</v>
      </c>
    </row>
    <row r="62" spans="1:7" ht="30" x14ac:dyDescent="0.25">
      <c r="A62" t="s">
        <v>1221</v>
      </c>
      <c r="B62" t="s">
        <v>1234</v>
      </c>
      <c r="C62" s="10" t="s">
        <v>1235</v>
      </c>
      <c r="D62" t="s">
        <v>1236</v>
      </c>
      <c r="E62">
        <v>48</v>
      </c>
      <c r="F62" s="1" t="s">
        <v>1925</v>
      </c>
    </row>
    <row r="63" spans="1:7" ht="90" x14ac:dyDescent="0.25">
      <c r="A63" t="s">
        <v>30</v>
      </c>
      <c r="B63" t="s">
        <v>31</v>
      </c>
      <c r="C63" s="10">
        <v>40305</v>
      </c>
      <c r="D63" t="s">
        <v>32</v>
      </c>
      <c r="E63">
        <v>48</v>
      </c>
      <c r="F63" s="1" t="s">
        <v>33</v>
      </c>
      <c r="G63" s="1" t="s">
        <v>34</v>
      </c>
    </row>
    <row r="64" spans="1:7" ht="45" x14ac:dyDescent="0.25">
      <c r="A64" t="s">
        <v>1004</v>
      </c>
      <c r="B64" t="s">
        <v>31</v>
      </c>
      <c r="C64" s="2" t="s">
        <v>696</v>
      </c>
      <c r="D64" t="s">
        <v>32</v>
      </c>
      <c r="E64">
        <v>48</v>
      </c>
      <c r="F64" s="1" t="s">
        <v>1968</v>
      </c>
      <c r="G64" t="s">
        <v>34</v>
      </c>
    </row>
    <row r="65" spans="1:7" ht="60" x14ac:dyDescent="0.25">
      <c r="A65" t="s">
        <v>1005</v>
      </c>
      <c r="B65" t="s">
        <v>697</v>
      </c>
      <c r="C65" s="10" t="s">
        <v>701</v>
      </c>
      <c r="D65" t="s">
        <v>698</v>
      </c>
      <c r="E65">
        <v>4</v>
      </c>
      <c r="F65" s="1" t="s">
        <v>699</v>
      </c>
      <c r="G65" s="1" t="s">
        <v>700</v>
      </c>
    </row>
    <row r="66" spans="1:7" ht="60" x14ac:dyDescent="0.25">
      <c r="A66" t="s">
        <v>1751</v>
      </c>
      <c r="B66" t="s">
        <v>1761</v>
      </c>
      <c r="C66" s="10">
        <v>40058</v>
      </c>
      <c r="D66" t="s">
        <v>1762</v>
      </c>
      <c r="E66">
        <v>24</v>
      </c>
      <c r="F66" s="1" t="s">
        <v>1763</v>
      </c>
    </row>
    <row r="67" spans="1:7" x14ac:dyDescent="0.25">
      <c r="A67" t="s">
        <v>1812</v>
      </c>
      <c r="B67" t="s">
        <v>1761</v>
      </c>
      <c r="C67" s="2" t="s">
        <v>1847</v>
      </c>
      <c r="D67" t="s">
        <v>1762</v>
      </c>
      <c r="E67">
        <v>24</v>
      </c>
      <c r="F67" s="1" t="s">
        <v>249</v>
      </c>
      <c r="G67"/>
    </row>
    <row r="68" spans="1:7" ht="45" x14ac:dyDescent="0.25">
      <c r="A68" t="s">
        <v>223</v>
      </c>
      <c r="B68" t="s">
        <v>224</v>
      </c>
      <c r="C68" s="10" t="s">
        <v>1180</v>
      </c>
      <c r="D68" t="s">
        <v>225</v>
      </c>
      <c r="E68">
        <v>24</v>
      </c>
      <c r="F68" s="1" t="s">
        <v>226</v>
      </c>
    </row>
    <row r="69" spans="1:7" ht="45" x14ac:dyDescent="0.25">
      <c r="A69" t="s">
        <v>1027</v>
      </c>
      <c r="B69" t="s">
        <v>224</v>
      </c>
      <c r="C69" s="2" t="s">
        <v>778</v>
      </c>
      <c r="D69" t="s">
        <v>225</v>
      </c>
      <c r="E69">
        <v>48</v>
      </c>
      <c r="F69" s="1" t="s">
        <v>2034</v>
      </c>
      <c r="G69"/>
    </row>
    <row r="70" spans="1:7" ht="60" x14ac:dyDescent="0.25">
      <c r="A70" t="s">
        <v>315</v>
      </c>
      <c r="B70" t="s">
        <v>316</v>
      </c>
      <c r="C70" s="10">
        <v>42914</v>
      </c>
      <c r="D70" t="s">
        <v>317</v>
      </c>
      <c r="E70">
        <v>24</v>
      </c>
      <c r="F70" s="1" t="s">
        <v>1943</v>
      </c>
    </row>
    <row r="71" spans="1:7" ht="30" x14ac:dyDescent="0.25">
      <c r="A71" t="s">
        <v>1086</v>
      </c>
      <c r="B71" t="s">
        <v>427</v>
      </c>
      <c r="C71" s="10" t="s">
        <v>1087</v>
      </c>
      <c r="D71" t="s">
        <v>428</v>
      </c>
      <c r="E71">
        <v>12</v>
      </c>
      <c r="F71" s="1" t="s">
        <v>1944</v>
      </c>
      <c r="G71" s="1" t="s">
        <v>430</v>
      </c>
    </row>
    <row r="72" spans="1:7" ht="45" x14ac:dyDescent="0.25">
      <c r="A72" t="s">
        <v>438</v>
      </c>
      <c r="B72" t="s">
        <v>497</v>
      </c>
      <c r="C72" s="10" t="s">
        <v>1183</v>
      </c>
      <c r="D72" t="s">
        <v>428</v>
      </c>
      <c r="E72">
        <v>12</v>
      </c>
      <c r="F72" s="1" t="s">
        <v>1988</v>
      </c>
      <c r="G72" s="1" t="s">
        <v>441</v>
      </c>
    </row>
    <row r="73" spans="1:7" ht="30" x14ac:dyDescent="0.25">
      <c r="A73" t="s">
        <v>496</v>
      </c>
      <c r="B73" t="s">
        <v>500</v>
      </c>
      <c r="C73" s="10" t="s">
        <v>1182</v>
      </c>
      <c r="D73" t="s">
        <v>428</v>
      </c>
      <c r="E73">
        <v>12</v>
      </c>
      <c r="F73" s="1" t="s">
        <v>1944</v>
      </c>
      <c r="G73" s="1" t="s">
        <v>430</v>
      </c>
    </row>
    <row r="74" spans="1:7" ht="30" x14ac:dyDescent="0.25">
      <c r="A74" t="s">
        <v>613</v>
      </c>
      <c r="B74" t="s">
        <v>1656</v>
      </c>
      <c r="C74" s="10" t="s">
        <v>780</v>
      </c>
      <c r="D74" t="s">
        <v>428</v>
      </c>
      <c r="E74">
        <v>12</v>
      </c>
      <c r="F74" s="1" t="s">
        <v>1889</v>
      </c>
      <c r="G74" s="1" t="s">
        <v>430</v>
      </c>
    </row>
    <row r="75" spans="1:7" ht="45" x14ac:dyDescent="0.25">
      <c r="A75" t="s">
        <v>152</v>
      </c>
      <c r="B75" t="s">
        <v>153</v>
      </c>
      <c r="C75" s="10">
        <v>42096</v>
      </c>
      <c r="D75" t="s">
        <v>154</v>
      </c>
      <c r="E75">
        <v>12</v>
      </c>
      <c r="F75" s="1" t="s">
        <v>1787</v>
      </c>
      <c r="G75" s="1" t="s">
        <v>541</v>
      </c>
    </row>
    <row r="76" spans="1:7" ht="45" x14ac:dyDescent="0.25">
      <c r="A76" t="s">
        <v>472</v>
      </c>
      <c r="B76" t="s">
        <v>153</v>
      </c>
      <c r="C76" s="10" t="s">
        <v>781</v>
      </c>
      <c r="D76" t="s">
        <v>154</v>
      </c>
      <c r="E76">
        <v>12</v>
      </c>
      <c r="F76" s="1" t="s">
        <v>2001</v>
      </c>
      <c r="G76" s="1" t="s">
        <v>156</v>
      </c>
    </row>
    <row r="77" spans="1:7" ht="45" x14ac:dyDescent="0.25">
      <c r="A77" t="s">
        <v>1125</v>
      </c>
      <c r="B77" t="s">
        <v>288</v>
      </c>
      <c r="C77" s="10">
        <v>42459</v>
      </c>
      <c r="D77" t="s">
        <v>289</v>
      </c>
      <c r="E77">
        <v>12</v>
      </c>
      <c r="F77" s="1" t="s">
        <v>1144</v>
      </c>
      <c r="G77" s="1" t="s">
        <v>291</v>
      </c>
    </row>
    <row r="78" spans="1:7" ht="45" x14ac:dyDescent="0.25">
      <c r="A78" t="s">
        <v>287</v>
      </c>
      <c r="B78" t="s">
        <v>288</v>
      </c>
      <c r="C78" s="10">
        <v>42810</v>
      </c>
      <c r="D78" t="s">
        <v>289</v>
      </c>
      <c r="E78">
        <v>12</v>
      </c>
      <c r="F78" s="1" t="s">
        <v>290</v>
      </c>
      <c r="G78" s="1" t="s">
        <v>291</v>
      </c>
    </row>
    <row r="79" spans="1:7" ht="45" x14ac:dyDescent="0.25">
      <c r="A79" t="s">
        <v>546</v>
      </c>
      <c r="B79" t="s">
        <v>288</v>
      </c>
      <c r="C79" s="10" t="s">
        <v>785</v>
      </c>
      <c r="D79" t="s">
        <v>289</v>
      </c>
      <c r="E79">
        <v>12</v>
      </c>
      <c r="F79" s="1" t="s">
        <v>2002</v>
      </c>
      <c r="G79" s="1" t="s">
        <v>291</v>
      </c>
    </row>
    <row r="80" spans="1:7" ht="45" x14ac:dyDescent="0.25">
      <c r="A80" t="s">
        <v>1095</v>
      </c>
      <c r="B80" t="s">
        <v>293</v>
      </c>
      <c r="C80" s="10" t="s">
        <v>1105</v>
      </c>
      <c r="D80" t="s">
        <v>294</v>
      </c>
      <c r="E80">
        <v>12</v>
      </c>
      <c r="F80" s="1" t="s">
        <v>2003</v>
      </c>
    </row>
    <row r="81" spans="1:7" ht="45" x14ac:dyDescent="0.25">
      <c r="A81" t="s">
        <v>292</v>
      </c>
      <c r="B81" t="s">
        <v>293</v>
      </c>
      <c r="C81" s="10">
        <v>42810</v>
      </c>
      <c r="D81" t="s">
        <v>294</v>
      </c>
      <c r="E81">
        <v>12</v>
      </c>
      <c r="F81" s="1" t="s">
        <v>295</v>
      </c>
    </row>
    <row r="82" spans="1:7" ht="45" x14ac:dyDescent="0.25">
      <c r="A82" t="s">
        <v>548</v>
      </c>
      <c r="B82" t="s">
        <v>293</v>
      </c>
      <c r="C82" s="10" t="s">
        <v>785</v>
      </c>
      <c r="D82" t="s">
        <v>294</v>
      </c>
      <c r="E82">
        <v>12</v>
      </c>
      <c r="F82" s="1" t="s">
        <v>1945</v>
      </c>
    </row>
    <row r="83" spans="1:7" ht="60" x14ac:dyDescent="0.25">
      <c r="A83" t="s">
        <v>1777</v>
      </c>
      <c r="B83" t="s">
        <v>293</v>
      </c>
      <c r="C83" s="10">
        <v>44152</v>
      </c>
      <c r="D83" t="s">
        <v>1799</v>
      </c>
      <c r="E83">
        <v>12</v>
      </c>
      <c r="F83" s="1" t="s">
        <v>1989</v>
      </c>
    </row>
    <row r="84" spans="1:7" ht="45" x14ac:dyDescent="0.25">
      <c r="A84" t="s">
        <v>378</v>
      </c>
      <c r="B84" t="s">
        <v>1797</v>
      </c>
      <c r="C84" s="10">
        <v>43186</v>
      </c>
      <c r="D84" t="s">
        <v>380</v>
      </c>
      <c r="E84">
        <v>12</v>
      </c>
      <c r="F84" s="1" t="s">
        <v>457</v>
      </c>
      <c r="G84" s="1" t="s">
        <v>381</v>
      </c>
    </row>
    <row r="85" spans="1:7" ht="45" x14ac:dyDescent="0.25">
      <c r="A85" t="s">
        <v>495</v>
      </c>
      <c r="B85" t="s">
        <v>382</v>
      </c>
      <c r="C85" s="10" t="s">
        <v>1343</v>
      </c>
      <c r="D85" t="s">
        <v>380</v>
      </c>
      <c r="E85">
        <v>12</v>
      </c>
      <c r="F85" s="1" t="s">
        <v>299</v>
      </c>
      <c r="G85" s="1" t="s">
        <v>381</v>
      </c>
    </row>
    <row r="86" spans="1:7" ht="45" x14ac:dyDescent="0.25">
      <c r="A86" t="s">
        <v>1029</v>
      </c>
      <c r="B86" t="s">
        <v>382</v>
      </c>
      <c r="C86" s="10" t="s">
        <v>787</v>
      </c>
      <c r="D86" t="s">
        <v>380</v>
      </c>
      <c r="E86">
        <v>12</v>
      </c>
      <c r="F86" s="1" t="s">
        <v>2004</v>
      </c>
      <c r="G86" s="1" t="s">
        <v>381</v>
      </c>
    </row>
    <row r="87" spans="1:7" ht="45" x14ac:dyDescent="0.25">
      <c r="A87" t="s">
        <v>344</v>
      </c>
      <c r="B87" t="s">
        <v>345</v>
      </c>
      <c r="C87" s="10" t="s">
        <v>1344</v>
      </c>
      <c r="D87" t="s">
        <v>346</v>
      </c>
      <c r="E87">
        <v>12</v>
      </c>
      <c r="F87" s="1" t="s">
        <v>2005</v>
      </c>
      <c r="G87" s="1" t="s">
        <v>348</v>
      </c>
    </row>
    <row r="88" spans="1:7" ht="45" x14ac:dyDescent="0.25">
      <c r="A88" t="s">
        <v>601</v>
      </c>
      <c r="B88" t="s">
        <v>345</v>
      </c>
      <c r="C88" s="10">
        <v>44691</v>
      </c>
      <c r="D88" t="s">
        <v>346</v>
      </c>
      <c r="E88">
        <v>12</v>
      </c>
      <c r="F88" s="1" t="s">
        <v>1890</v>
      </c>
      <c r="G88" s="1" t="s">
        <v>348</v>
      </c>
    </row>
    <row r="89" spans="1:7" ht="60" x14ac:dyDescent="0.25">
      <c r="A89" t="s">
        <v>1030</v>
      </c>
      <c r="B89" t="s">
        <v>345</v>
      </c>
      <c r="C89" s="2" t="s">
        <v>789</v>
      </c>
      <c r="D89" t="s">
        <v>346</v>
      </c>
      <c r="E89">
        <v>12</v>
      </c>
      <c r="F89" s="1" t="s">
        <v>1922</v>
      </c>
      <c r="G89" t="s">
        <v>348</v>
      </c>
    </row>
    <row r="90" spans="1:7" ht="45" x14ac:dyDescent="0.25">
      <c r="A90" t="s">
        <v>296</v>
      </c>
      <c r="B90" t="s">
        <v>297</v>
      </c>
      <c r="C90" s="10">
        <v>42818</v>
      </c>
      <c r="D90" t="s">
        <v>298</v>
      </c>
      <c r="E90">
        <v>12</v>
      </c>
      <c r="F90" s="1" t="s">
        <v>299</v>
      </c>
    </row>
    <row r="91" spans="1:7" ht="45" x14ac:dyDescent="0.25">
      <c r="A91" t="s">
        <v>455</v>
      </c>
      <c r="B91" t="s">
        <v>456</v>
      </c>
      <c r="C91" s="10">
        <v>43628</v>
      </c>
      <c r="D91" t="s">
        <v>298</v>
      </c>
      <c r="E91">
        <v>12</v>
      </c>
      <c r="F91" s="1" t="s">
        <v>299</v>
      </c>
    </row>
    <row r="92" spans="1:7" ht="45" x14ac:dyDescent="0.25">
      <c r="A92" t="s">
        <v>579</v>
      </c>
      <c r="B92" t="s">
        <v>580</v>
      </c>
      <c r="C92" s="10">
        <v>44454</v>
      </c>
      <c r="D92" t="s">
        <v>298</v>
      </c>
      <c r="E92">
        <v>12</v>
      </c>
      <c r="F92" s="1" t="s">
        <v>1946</v>
      </c>
    </row>
    <row r="93" spans="1:7" ht="45" x14ac:dyDescent="0.25">
      <c r="A93" t="s">
        <v>357</v>
      </c>
      <c r="B93" t="s">
        <v>358</v>
      </c>
      <c r="C93" s="10">
        <v>43117</v>
      </c>
      <c r="D93" t="s">
        <v>359</v>
      </c>
      <c r="E93">
        <v>12</v>
      </c>
      <c r="F93" s="1" t="s">
        <v>2006</v>
      </c>
    </row>
    <row r="94" spans="1:7" ht="45" x14ac:dyDescent="0.25">
      <c r="A94" t="s">
        <v>1031</v>
      </c>
      <c r="B94" t="s">
        <v>358</v>
      </c>
      <c r="C94" s="2" t="s">
        <v>790</v>
      </c>
      <c r="D94" t="s">
        <v>359</v>
      </c>
      <c r="E94">
        <v>12</v>
      </c>
      <c r="F94" s="1" t="s">
        <v>1969</v>
      </c>
      <c r="G94"/>
    </row>
    <row r="95" spans="1:7" ht="30" x14ac:dyDescent="0.25">
      <c r="A95" t="s">
        <v>261</v>
      </c>
      <c r="B95" t="s">
        <v>265</v>
      </c>
      <c r="C95" s="10" t="s">
        <v>632</v>
      </c>
      <c r="D95" t="s">
        <v>263</v>
      </c>
      <c r="E95">
        <v>12</v>
      </c>
      <c r="F95" s="1" t="s">
        <v>264</v>
      </c>
    </row>
    <row r="96" spans="1:7" ht="45" x14ac:dyDescent="0.25">
      <c r="A96" t="s">
        <v>329</v>
      </c>
      <c r="B96" t="s">
        <v>265</v>
      </c>
      <c r="C96" s="10">
        <v>42935</v>
      </c>
      <c r="D96" t="s">
        <v>263</v>
      </c>
      <c r="E96">
        <v>12</v>
      </c>
      <c r="F96" s="1" t="s">
        <v>330</v>
      </c>
    </row>
    <row r="97" spans="1:7" ht="30" x14ac:dyDescent="0.25">
      <c r="A97" t="s">
        <v>1032</v>
      </c>
      <c r="B97" t="s">
        <v>265</v>
      </c>
      <c r="C97" s="10">
        <v>44858</v>
      </c>
      <c r="D97" t="s">
        <v>263</v>
      </c>
      <c r="E97">
        <v>12</v>
      </c>
      <c r="F97" s="1" t="s">
        <v>264</v>
      </c>
    </row>
    <row r="98" spans="1:7" ht="30" x14ac:dyDescent="0.25">
      <c r="A98" t="s">
        <v>139</v>
      </c>
      <c r="B98" t="s">
        <v>140</v>
      </c>
      <c r="C98" s="10">
        <v>42018</v>
      </c>
      <c r="D98" t="s">
        <v>141</v>
      </c>
      <c r="E98">
        <v>12</v>
      </c>
      <c r="F98" s="1" t="s">
        <v>142</v>
      </c>
    </row>
    <row r="99" spans="1:7" ht="30" x14ac:dyDescent="0.25">
      <c r="A99" t="s">
        <v>467</v>
      </c>
      <c r="B99" t="s">
        <v>1516</v>
      </c>
      <c r="C99" s="10" t="s">
        <v>703</v>
      </c>
      <c r="D99" t="s">
        <v>141</v>
      </c>
      <c r="E99">
        <v>12</v>
      </c>
      <c r="F99" s="1" t="s">
        <v>702</v>
      </c>
    </row>
    <row r="100" spans="1:7" ht="30" x14ac:dyDescent="0.25">
      <c r="A100" t="s">
        <v>324</v>
      </c>
      <c r="B100" t="s">
        <v>325</v>
      </c>
      <c r="C100" s="10">
        <v>42921</v>
      </c>
      <c r="D100" t="s">
        <v>326</v>
      </c>
      <c r="E100">
        <v>12</v>
      </c>
      <c r="F100" s="1" t="s">
        <v>327</v>
      </c>
      <c r="G100" s="1" t="s">
        <v>328</v>
      </c>
    </row>
    <row r="101" spans="1:7" ht="30" x14ac:dyDescent="0.25">
      <c r="A101" t="s">
        <v>1033</v>
      </c>
      <c r="B101" t="s">
        <v>325</v>
      </c>
      <c r="C101" s="2" t="s">
        <v>794</v>
      </c>
      <c r="D101" t="s">
        <v>326</v>
      </c>
      <c r="E101">
        <v>12</v>
      </c>
      <c r="F101" s="1" t="s">
        <v>1923</v>
      </c>
      <c r="G101" t="s">
        <v>328</v>
      </c>
    </row>
    <row r="102" spans="1:7" ht="60" x14ac:dyDescent="0.25">
      <c r="A102" t="s">
        <v>989</v>
      </c>
      <c r="B102" t="s">
        <v>237</v>
      </c>
      <c r="C102" s="10">
        <v>43052</v>
      </c>
      <c r="D102" t="s">
        <v>238</v>
      </c>
      <c r="E102">
        <v>0</v>
      </c>
      <c r="F102" s="1" t="s">
        <v>1947</v>
      </c>
      <c r="G102" s="1" t="s">
        <v>240</v>
      </c>
    </row>
    <row r="103" spans="1:7" ht="30" x14ac:dyDescent="0.25">
      <c r="A103" t="s">
        <v>1750</v>
      </c>
      <c r="B103" t="s">
        <v>1757</v>
      </c>
      <c r="C103" s="10" t="s">
        <v>1758</v>
      </c>
      <c r="D103" t="s">
        <v>1759</v>
      </c>
      <c r="E103">
        <v>12</v>
      </c>
      <c r="F103" s="1" t="s">
        <v>1802</v>
      </c>
    </row>
    <row r="104" spans="1:7" ht="60" x14ac:dyDescent="0.25">
      <c r="A104" t="s">
        <v>364</v>
      </c>
      <c r="B104" t="s">
        <v>525</v>
      </c>
      <c r="C104" s="10" t="s">
        <v>1345</v>
      </c>
      <c r="D104" t="s">
        <v>366</v>
      </c>
      <c r="E104">
        <v>4</v>
      </c>
      <c r="F104" s="1" t="s">
        <v>2007</v>
      </c>
      <c r="G104" s="1" t="s">
        <v>367</v>
      </c>
    </row>
    <row r="105" spans="1:7" ht="45" x14ac:dyDescent="0.25">
      <c r="A105" t="s">
        <v>524</v>
      </c>
      <c r="B105" t="s">
        <v>525</v>
      </c>
      <c r="C105" s="10">
        <v>44098</v>
      </c>
      <c r="D105" t="s">
        <v>366</v>
      </c>
      <c r="E105">
        <v>4</v>
      </c>
      <c r="F105" s="1" t="s">
        <v>1786</v>
      </c>
      <c r="G105" s="1" t="s">
        <v>367</v>
      </c>
    </row>
    <row r="106" spans="1:7" ht="45" x14ac:dyDescent="0.25">
      <c r="A106" t="s">
        <v>1813</v>
      </c>
      <c r="B106" t="s">
        <v>525</v>
      </c>
      <c r="C106" s="2" t="s">
        <v>1848</v>
      </c>
      <c r="D106" t="s">
        <v>366</v>
      </c>
      <c r="E106">
        <v>4</v>
      </c>
      <c r="F106" s="1" t="s">
        <v>1786</v>
      </c>
      <c r="G106" t="s">
        <v>367</v>
      </c>
    </row>
    <row r="107" spans="1:7" ht="270" x14ac:dyDescent="0.25">
      <c r="A107" t="s">
        <v>1126</v>
      </c>
      <c r="B107" t="s">
        <v>1145</v>
      </c>
      <c r="C107" s="10">
        <v>42219</v>
      </c>
      <c r="D107" t="s">
        <v>1147</v>
      </c>
      <c r="E107">
        <v>4</v>
      </c>
      <c r="F107" s="1" t="s">
        <v>1948</v>
      </c>
      <c r="G107" s="1" t="s">
        <v>1165</v>
      </c>
    </row>
    <row r="108" spans="1:7" x14ac:dyDescent="0.25">
      <c r="A108" t="s">
        <v>1814</v>
      </c>
      <c r="B108" t="s">
        <v>1844</v>
      </c>
      <c r="C108" s="2" t="s">
        <v>809</v>
      </c>
      <c r="D108" t="s">
        <v>1147</v>
      </c>
      <c r="E108">
        <v>4</v>
      </c>
      <c r="F108" s="1" t="s">
        <v>1912</v>
      </c>
      <c r="G108" t="s">
        <v>1165</v>
      </c>
    </row>
    <row r="109" spans="1:7" ht="60" x14ac:dyDescent="0.25">
      <c r="A109" t="s">
        <v>1613</v>
      </c>
      <c r="B109" t="s">
        <v>483</v>
      </c>
      <c r="C109" s="10" t="s">
        <v>1517</v>
      </c>
      <c r="D109" t="s">
        <v>375</v>
      </c>
      <c r="E109">
        <v>24</v>
      </c>
      <c r="F109" s="1" t="s">
        <v>1573</v>
      </c>
      <c r="G109" s="1" t="s">
        <v>377</v>
      </c>
    </row>
    <row r="110" spans="1:7" ht="60" x14ac:dyDescent="0.25">
      <c r="A110" t="s">
        <v>373</v>
      </c>
      <c r="B110" t="s">
        <v>1798</v>
      </c>
      <c r="C110" s="10">
        <v>43175</v>
      </c>
      <c r="D110" t="s">
        <v>375</v>
      </c>
      <c r="E110">
        <v>24</v>
      </c>
      <c r="F110" s="1" t="s">
        <v>376</v>
      </c>
      <c r="G110" s="1" t="s">
        <v>377</v>
      </c>
    </row>
    <row r="111" spans="1:7" x14ac:dyDescent="0.25">
      <c r="A111" t="s">
        <v>482</v>
      </c>
      <c r="B111" t="s">
        <v>483</v>
      </c>
      <c r="C111" s="10">
        <v>43822</v>
      </c>
      <c r="D111" t="s">
        <v>375</v>
      </c>
      <c r="E111">
        <v>24</v>
      </c>
      <c r="F111" s="1" t="s">
        <v>484</v>
      </c>
    </row>
    <row r="112" spans="1:7" ht="60" x14ac:dyDescent="0.25">
      <c r="A112" t="s">
        <v>485</v>
      </c>
      <c r="B112" t="s">
        <v>1518</v>
      </c>
      <c r="C112" s="10" t="s">
        <v>800</v>
      </c>
      <c r="D112" t="s">
        <v>375</v>
      </c>
      <c r="E112">
        <v>24</v>
      </c>
      <c r="F112" s="1" t="s">
        <v>1788</v>
      </c>
      <c r="G112" s="1" t="s">
        <v>377</v>
      </c>
    </row>
    <row r="113" spans="1:7" ht="60" x14ac:dyDescent="0.25">
      <c r="A113" t="s">
        <v>205</v>
      </c>
      <c r="B113" t="s">
        <v>1520</v>
      </c>
      <c r="C113" s="10" t="s">
        <v>801</v>
      </c>
      <c r="D113" t="s">
        <v>207</v>
      </c>
      <c r="E113">
        <v>24</v>
      </c>
      <c r="F113" s="1" t="s">
        <v>1186</v>
      </c>
    </row>
    <row r="114" spans="1:7" x14ac:dyDescent="0.25">
      <c r="A114" t="s">
        <v>1035</v>
      </c>
      <c r="B114" t="s">
        <v>802</v>
      </c>
      <c r="C114" s="10" t="s">
        <v>805</v>
      </c>
      <c r="D114" t="s">
        <v>803</v>
      </c>
      <c r="E114">
        <v>4</v>
      </c>
      <c r="F114" s="1" t="s">
        <v>804</v>
      </c>
    </row>
    <row r="115" spans="1:7" ht="60" x14ac:dyDescent="0.25">
      <c r="A115" t="s">
        <v>386</v>
      </c>
      <c r="B115" t="s">
        <v>387</v>
      </c>
      <c r="C115" s="10">
        <v>43235</v>
      </c>
      <c r="D115" t="s">
        <v>388</v>
      </c>
      <c r="E115">
        <v>4</v>
      </c>
      <c r="F115" s="1" t="s">
        <v>1949</v>
      </c>
      <c r="G115" s="1" t="s">
        <v>389</v>
      </c>
    </row>
    <row r="116" spans="1:7" ht="60" x14ac:dyDescent="0.25">
      <c r="A116" t="s">
        <v>1036</v>
      </c>
      <c r="B116" t="s">
        <v>387</v>
      </c>
      <c r="C116" s="2" t="s">
        <v>807</v>
      </c>
      <c r="D116" t="s">
        <v>388</v>
      </c>
      <c r="E116">
        <v>4</v>
      </c>
      <c r="F116" s="1" t="s">
        <v>2035</v>
      </c>
      <c r="G116" t="s">
        <v>389</v>
      </c>
    </row>
    <row r="117" spans="1:7" ht="30" x14ac:dyDescent="0.25">
      <c r="A117" t="s">
        <v>447</v>
      </c>
      <c r="B117" t="s">
        <v>448</v>
      </c>
      <c r="C117" s="10">
        <v>43551</v>
      </c>
      <c r="D117" t="s">
        <v>449</v>
      </c>
      <c r="E117">
        <v>4</v>
      </c>
      <c r="F117" s="1" t="s">
        <v>1950</v>
      </c>
      <c r="G117" s="1" t="s">
        <v>450</v>
      </c>
    </row>
    <row r="118" spans="1:7" x14ac:dyDescent="0.25">
      <c r="A118" t="s">
        <v>1324</v>
      </c>
      <c r="B118" t="s">
        <v>448</v>
      </c>
      <c r="C118" s="10">
        <v>43600</v>
      </c>
      <c r="D118" t="s">
        <v>449</v>
      </c>
      <c r="E118">
        <v>4</v>
      </c>
      <c r="F118" s="1" t="s">
        <v>1917</v>
      </c>
      <c r="G118" s="1" t="s">
        <v>450</v>
      </c>
    </row>
    <row r="119" spans="1:7" x14ac:dyDescent="0.25">
      <c r="A119" t="s">
        <v>1037</v>
      </c>
      <c r="B119" t="s">
        <v>448</v>
      </c>
      <c r="C119" s="10" t="s">
        <v>809</v>
      </c>
      <c r="D119" t="s">
        <v>449</v>
      </c>
      <c r="E119">
        <v>4</v>
      </c>
      <c r="F119" s="1" t="s">
        <v>1917</v>
      </c>
      <c r="G119" s="1" t="s">
        <v>450</v>
      </c>
    </row>
    <row r="120" spans="1:7" ht="30" x14ac:dyDescent="0.25">
      <c r="A120" t="s">
        <v>519</v>
      </c>
      <c r="B120" t="s">
        <v>1778</v>
      </c>
      <c r="C120" s="10" t="s">
        <v>810</v>
      </c>
      <c r="D120" t="s">
        <v>521</v>
      </c>
      <c r="E120">
        <v>12</v>
      </c>
      <c r="F120" s="1" t="s">
        <v>1951</v>
      </c>
      <c r="G120" s="1" t="s">
        <v>523</v>
      </c>
    </row>
    <row r="121" spans="1:7" ht="45" x14ac:dyDescent="0.25">
      <c r="A121" t="s">
        <v>515</v>
      </c>
      <c r="B121" t="s">
        <v>1347</v>
      </c>
      <c r="C121" s="10" t="s">
        <v>1348</v>
      </c>
      <c r="D121" t="s">
        <v>517</v>
      </c>
      <c r="E121">
        <v>48</v>
      </c>
      <c r="F121" s="1" t="s">
        <v>1952</v>
      </c>
    </row>
    <row r="122" spans="1:7" ht="45" x14ac:dyDescent="0.25">
      <c r="A122" t="s">
        <v>1038</v>
      </c>
      <c r="B122" t="s">
        <v>516</v>
      </c>
      <c r="C122" s="10">
        <v>44914</v>
      </c>
      <c r="D122" t="s">
        <v>517</v>
      </c>
      <c r="E122">
        <v>48</v>
      </c>
      <c r="F122" s="1" t="s">
        <v>1953</v>
      </c>
    </row>
    <row r="123" spans="1:7" ht="60" x14ac:dyDescent="0.25">
      <c r="A123" t="s">
        <v>574</v>
      </c>
      <c r="B123" t="s">
        <v>575</v>
      </c>
      <c r="C123" s="10">
        <v>44427</v>
      </c>
      <c r="D123" t="s">
        <v>576</v>
      </c>
      <c r="E123">
        <v>12</v>
      </c>
      <c r="F123" s="1" t="s">
        <v>1369</v>
      </c>
      <c r="G123" s="1" t="s">
        <v>578</v>
      </c>
    </row>
    <row r="124" spans="1:7" ht="45" x14ac:dyDescent="0.25">
      <c r="A124" t="s">
        <v>537</v>
      </c>
      <c r="B124" t="s">
        <v>538</v>
      </c>
      <c r="C124" s="10" t="s">
        <v>1187</v>
      </c>
      <c r="D124" t="s">
        <v>539</v>
      </c>
      <c r="E124">
        <v>24</v>
      </c>
      <c r="F124" s="1" t="s">
        <v>1954</v>
      </c>
      <c r="G124" s="1" t="s">
        <v>541</v>
      </c>
    </row>
    <row r="125" spans="1:7" ht="45" x14ac:dyDescent="0.25">
      <c r="A125" t="s">
        <v>599</v>
      </c>
      <c r="B125" t="s">
        <v>538</v>
      </c>
      <c r="C125" s="10" t="s">
        <v>813</v>
      </c>
      <c r="D125" t="s">
        <v>539</v>
      </c>
      <c r="E125">
        <v>24</v>
      </c>
      <c r="F125" s="1" t="s">
        <v>1891</v>
      </c>
      <c r="G125" s="1" t="s">
        <v>541</v>
      </c>
    </row>
    <row r="126" spans="1:7" ht="30" x14ac:dyDescent="0.25">
      <c r="A126" t="s">
        <v>1096</v>
      </c>
      <c r="B126" t="s">
        <v>1102</v>
      </c>
      <c r="C126" s="10" t="s">
        <v>1107</v>
      </c>
      <c r="D126" t="s">
        <v>605</v>
      </c>
      <c r="E126">
        <v>552</v>
      </c>
      <c r="F126" s="1" t="s">
        <v>1892</v>
      </c>
      <c r="G126" s="1" t="s">
        <v>607</v>
      </c>
    </row>
    <row r="127" spans="1:7" ht="30" x14ac:dyDescent="0.25">
      <c r="A127" t="s">
        <v>603</v>
      </c>
      <c r="B127" t="s">
        <v>604</v>
      </c>
      <c r="C127" s="10" t="s">
        <v>1523</v>
      </c>
      <c r="D127" t="s">
        <v>605</v>
      </c>
      <c r="E127">
        <v>552</v>
      </c>
      <c r="F127" s="1" t="s">
        <v>1892</v>
      </c>
      <c r="G127" s="1" t="s">
        <v>607</v>
      </c>
    </row>
    <row r="128" spans="1:7" ht="30" x14ac:dyDescent="0.25">
      <c r="A128" t="s">
        <v>1039</v>
      </c>
      <c r="B128" t="s">
        <v>1524</v>
      </c>
      <c r="C128" s="10" t="s">
        <v>814</v>
      </c>
      <c r="D128" t="s">
        <v>605</v>
      </c>
      <c r="E128">
        <v>12</v>
      </c>
      <c r="F128" s="1" t="s">
        <v>1892</v>
      </c>
      <c r="G128" s="1" t="s">
        <v>607</v>
      </c>
    </row>
    <row r="129" spans="1:7" ht="30" x14ac:dyDescent="0.25">
      <c r="A129" t="s">
        <v>1815</v>
      </c>
      <c r="B129" t="s">
        <v>1102</v>
      </c>
      <c r="C129" s="2" t="s">
        <v>1849</v>
      </c>
      <c r="D129" t="s">
        <v>605</v>
      </c>
      <c r="E129">
        <v>12</v>
      </c>
      <c r="F129" s="1" t="s">
        <v>1892</v>
      </c>
      <c r="G129" t="s">
        <v>607</v>
      </c>
    </row>
    <row r="130" spans="1:7" ht="45" x14ac:dyDescent="0.25">
      <c r="A130" t="s">
        <v>1772</v>
      </c>
      <c r="B130" t="s">
        <v>650</v>
      </c>
      <c r="C130" s="10" t="s">
        <v>1349</v>
      </c>
      <c r="D130" t="s">
        <v>651</v>
      </c>
      <c r="E130">
        <v>12</v>
      </c>
      <c r="F130" s="1" t="s">
        <v>1350</v>
      </c>
    </row>
    <row r="131" spans="1:7" ht="45" x14ac:dyDescent="0.25">
      <c r="A131" t="s">
        <v>990</v>
      </c>
      <c r="B131" t="s">
        <v>650</v>
      </c>
      <c r="C131" s="2" t="s">
        <v>653</v>
      </c>
      <c r="D131" t="s">
        <v>651</v>
      </c>
      <c r="E131">
        <v>0</v>
      </c>
      <c r="F131" s="1" t="s">
        <v>652</v>
      </c>
      <c r="G131"/>
    </row>
    <row r="132" spans="1:7" ht="30" x14ac:dyDescent="0.25">
      <c r="A132" t="s">
        <v>166</v>
      </c>
      <c r="B132" t="s">
        <v>167</v>
      </c>
      <c r="C132" s="10">
        <v>42151</v>
      </c>
      <c r="D132" t="s">
        <v>168</v>
      </c>
      <c r="E132">
        <v>12</v>
      </c>
      <c r="F132" s="1" t="s">
        <v>1955</v>
      </c>
    </row>
    <row r="133" spans="1:7" ht="30" x14ac:dyDescent="0.25">
      <c r="A133" t="s">
        <v>1040</v>
      </c>
      <c r="B133" t="s">
        <v>167</v>
      </c>
      <c r="C133" s="2" t="s">
        <v>817</v>
      </c>
      <c r="D133" t="s">
        <v>168</v>
      </c>
      <c r="E133">
        <v>12</v>
      </c>
      <c r="F133" s="1" t="s">
        <v>1873</v>
      </c>
      <c r="G133"/>
    </row>
    <row r="134" spans="1:7" ht="60" x14ac:dyDescent="0.25">
      <c r="A134" t="s">
        <v>83</v>
      </c>
      <c r="B134" t="s">
        <v>84</v>
      </c>
      <c r="C134" s="10">
        <v>41117</v>
      </c>
      <c r="D134" t="s">
        <v>85</v>
      </c>
      <c r="E134">
        <v>24</v>
      </c>
      <c r="F134" s="1" t="s">
        <v>86</v>
      </c>
    </row>
    <row r="135" spans="1:7" ht="60" x14ac:dyDescent="0.25">
      <c r="A135" t="s">
        <v>559</v>
      </c>
      <c r="B135" t="s">
        <v>560</v>
      </c>
      <c r="C135" s="10">
        <v>44251</v>
      </c>
      <c r="D135" t="s">
        <v>85</v>
      </c>
      <c r="E135">
        <v>24</v>
      </c>
      <c r="F135" s="1" t="s">
        <v>561</v>
      </c>
    </row>
    <row r="136" spans="1:7" x14ac:dyDescent="0.25">
      <c r="A136" t="s">
        <v>608</v>
      </c>
      <c r="B136" t="s">
        <v>609</v>
      </c>
      <c r="C136" s="10">
        <v>44784</v>
      </c>
      <c r="D136" t="s">
        <v>610</v>
      </c>
      <c r="E136">
        <v>24</v>
      </c>
      <c r="F136" s="1" t="s">
        <v>1893</v>
      </c>
      <c r="G136" s="1" t="s">
        <v>612</v>
      </c>
    </row>
    <row r="137" spans="1:7" ht="45" x14ac:dyDescent="0.25">
      <c r="A137" t="s">
        <v>1222</v>
      </c>
      <c r="B137" t="s">
        <v>1237</v>
      </c>
      <c r="C137" s="10" t="s">
        <v>1238</v>
      </c>
      <c r="D137" t="s">
        <v>1239</v>
      </c>
      <c r="E137">
        <v>12</v>
      </c>
      <c r="F137" s="1" t="s">
        <v>1894</v>
      </c>
      <c r="G137" s="1" t="s">
        <v>1280</v>
      </c>
    </row>
    <row r="138" spans="1:7" ht="60" x14ac:dyDescent="0.25">
      <c r="A138" t="s">
        <v>39</v>
      </c>
      <c r="B138" t="s">
        <v>40</v>
      </c>
      <c r="C138" s="10">
        <v>40407</v>
      </c>
      <c r="D138" t="s">
        <v>41</v>
      </c>
      <c r="E138">
        <v>48</v>
      </c>
      <c r="F138" s="1" t="s">
        <v>42</v>
      </c>
    </row>
    <row r="139" spans="1:7" ht="75" x14ac:dyDescent="0.25">
      <c r="A139" t="s">
        <v>562</v>
      </c>
      <c r="B139" t="s">
        <v>563</v>
      </c>
      <c r="C139" s="10">
        <v>44251</v>
      </c>
      <c r="D139" t="s">
        <v>41</v>
      </c>
      <c r="E139">
        <v>48</v>
      </c>
      <c r="F139" s="1" t="s">
        <v>564</v>
      </c>
    </row>
    <row r="140" spans="1:7" ht="30" x14ac:dyDescent="0.25">
      <c r="A140" t="s">
        <v>1773</v>
      </c>
      <c r="B140" t="s">
        <v>1351</v>
      </c>
      <c r="C140" s="10" t="s">
        <v>1352</v>
      </c>
      <c r="D140" t="s">
        <v>1353</v>
      </c>
      <c r="E140">
        <v>12</v>
      </c>
      <c r="F140" s="1" t="s">
        <v>146</v>
      </c>
    </row>
    <row r="141" spans="1:7" ht="30" x14ac:dyDescent="0.25">
      <c r="A141" t="s">
        <v>1816</v>
      </c>
      <c r="B141" t="s">
        <v>1351</v>
      </c>
      <c r="C141" s="2" t="s">
        <v>1531</v>
      </c>
      <c r="D141" t="s">
        <v>1353</v>
      </c>
      <c r="E141">
        <v>12</v>
      </c>
      <c r="F141" s="1" t="s">
        <v>1575</v>
      </c>
      <c r="G141"/>
    </row>
    <row r="142" spans="1:7" ht="30" x14ac:dyDescent="0.25">
      <c r="A142" t="s">
        <v>180</v>
      </c>
      <c r="B142" t="s">
        <v>181</v>
      </c>
      <c r="C142" s="10">
        <v>42235</v>
      </c>
      <c r="D142" t="s">
        <v>182</v>
      </c>
      <c r="E142">
        <v>12</v>
      </c>
      <c r="F142" s="1" t="s">
        <v>1956</v>
      </c>
    </row>
    <row r="143" spans="1:7" ht="30" x14ac:dyDescent="0.25">
      <c r="A143" t="s">
        <v>1223</v>
      </c>
      <c r="B143" t="s">
        <v>1241</v>
      </c>
      <c r="C143" s="10" t="s">
        <v>1242</v>
      </c>
      <c r="D143" t="s">
        <v>1243</v>
      </c>
      <c r="E143">
        <v>12</v>
      </c>
      <c r="F143" s="1" t="s">
        <v>1244</v>
      </c>
    </row>
    <row r="144" spans="1:7" ht="30" x14ac:dyDescent="0.25">
      <c r="A144" t="s">
        <v>1817</v>
      </c>
      <c r="B144" t="s">
        <v>1241</v>
      </c>
      <c r="C144" s="2" t="s">
        <v>1850</v>
      </c>
      <c r="D144" t="s">
        <v>1243</v>
      </c>
      <c r="E144">
        <v>12</v>
      </c>
      <c r="F144" s="1" t="s">
        <v>1874</v>
      </c>
      <c r="G144"/>
    </row>
    <row r="145" spans="1:7" ht="45" x14ac:dyDescent="0.25">
      <c r="A145" t="s">
        <v>442</v>
      </c>
      <c r="B145" t="s">
        <v>443</v>
      </c>
      <c r="C145" s="10" t="s">
        <v>1183</v>
      </c>
      <c r="D145" t="s">
        <v>444</v>
      </c>
      <c r="E145">
        <v>12</v>
      </c>
      <c r="F145" s="1" t="s">
        <v>1895</v>
      </c>
      <c r="G145" s="1" t="s">
        <v>446</v>
      </c>
    </row>
    <row r="146" spans="1:7" ht="60" x14ac:dyDescent="0.25">
      <c r="A146" t="s">
        <v>104</v>
      </c>
      <c r="B146" t="s">
        <v>105</v>
      </c>
      <c r="C146" s="10">
        <v>41620</v>
      </c>
      <c r="D146" t="s">
        <v>106</v>
      </c>
      <c r="E146">
        <v>12</v>
      </c>
      <c r="F146" s="1" t="s">
        <v>2008</v>
      </c>
      <c r="G146" s="1" t="s">
        <v>108</v>
      </c>
    </row>
    <row r="147" spans="1:7" ht="45" x14ac:dyDescent="0.25">
      <c r="A147" t="s">
        <v>470</v>
      </c>
      <c r="B147" t="s">
        <v>105</v>
      </c>
      <c r="C147" s="10">
        <v>43725</v>
      </c>
      <c r="D147" t="s">
        <v>106</v>
      </c>
      <c r="E147">
        <v>12</v>
      </c>
      <c r="F147" s="1" t="s">
        <v>471</v>
      </c>
      <c r="G147" s="1" t="s">
        <v>108</v>
      </c>
    </row>
    <row r="148" spans="1:7" ht="75" x14ac:dyDescent="0.25">
      <c r="A148" t="s">
        <v>1169</v>
      </c>
      <c r="B148" t="s">
        <v>1188</v>
      </c>
      <c r="C148" s="10" t="s">
        <v>1189</v>
      </c>
      <c r="D148" t="s">
        <v>307</v>
      </c>
      <c r="E148">
        <v>12</v>
      </c>
      <c r="F148" s="1" t="s">
        <v>1190</v>
      </c>
      <c r="G148" s="1" t="s">
        <v>309</v>
      </c>
    </row>
    <row r="149" spans="1:7" ht="75" x14ac:dyDescent="0.25">
      <c r="A149" t="s">
        <v>1605</v>
      </c>
      <c r="B149" t="s">
        <v>306</v>
      </c>
      <c r="C149" s="10" t="s">
        <v>1525</v>
      </c>
      <c r="D149" t="s">
        <v>307</v>
      </c>
      <c r="E149">
        <v>12</v>
      </c>
      <c r="F149" s="1" t="s">
        <v>1677</v>
      </c>
      <c r="G149" s="1" t="s">
        <v>309</v>
      </c>
    </row>
    <row r="150" spans="1:7" ht="75" x14ac:dyDescent="0.25">
      <c r="A150" t="s">
        <v>305</v>
      </c>
      <c r="B150" t="s">
        <v>306</v>
      </c>
      <c r="C150" s="10">
        <v>42877</v>
      </c>
      <c r="D150" t="s">
        <v>307</v>
      </c>
      <c r="E150">
        <v>12</v>
      </c>
      <c r="F150" s="1" t="s">
        <v>308</v>
      </c>
      <c r="G150" s="1" t="s">
        <v>309</v>
      </c>
    </row>
    <row r="151" spans="1:7" ht="75" x14ac:dyDescent="0.25">
      <c r="A151" t="s">
        <v>1604</v>
      </c>
      <c r="B151" t="s">
        <v>306</v>
      </c>
      <c r="C151" s="10" t="s">
        <v>1526</v>
      </c>
      <c r="D151" t="s">
        <v>307</v>
      </c>
      <c r="E151">
        <v>12</v>
      </c>
      <c r="F151" s="1" t="s">
        <v>481</v>
      </c>
      <c r="G151" s="1" t="s">
        <v>309</v>
      </c>
    </row>
    <row r="152" spans="1:7" ht="30" x14ac:dyDescent="0.25">
      <c r="A152" t="s">
        <v>135</v>
      </c>
      <c r="B152" t="s">
        <v>136</v>
      </c>
      <c r="C152" s="10">
        <v>42010</v>
      </c>
      <c r="D152" t="s">
        <v>137</v>
      </c>
      <c r="E152">
        <v>12</v>
      </c>
      <c r="F152" s="1" t="s">
        <v>138</v>
      </c>
    </row>
    <row r="153" spans="1:7" ht="30" x14ac:dyDescent="0.25">
      <c r="A153" t="s">
        <v>476</v>
      </c>
      <c r="B153" t="s">
        <v>1528</v>
      </c>
      <c r="C153" s="10" t="s">
        <v>707</v>
      </c>
      <c r="D153" t="s">
        <v>137</v>
      </c>
      <c r="E153">
        <v>12</v>
      </c>
      <c r="F153" s="1" t="s">
        <v>477</v>
      </c>
    </row>
    <row r="154" spans="1:7" ht="30" x14ac:dyDescent="0.25">
      <c r="A154" t="s">
        <v>13</v>
      </c>
      <c r="B154" t="s">
        <v>14</v>
      </c>
      <c r="C154" s="10">
        <v>39625</v>
      </c>
      <c r="D154" t="s">
        <v>15</v>
      </c>
      <c r="E154">
        <v>24</v>
      </c>
      <c r="F154" s="1" t="s">
        <v>16</v>
      </c>
    </row>
    <row r="155" spans="1:7" ht="30" x14ac:dyDescent="0.25">
      <c r="A155" t="s">
        <v>1042</v>
      </c>
      <c r="B155" t="s">
        <v>14</v>
      </c>
      <c r="C155" s="2" t="s">
        <v>825</v>
      </c>
      <c r="D155" t="s">
        <v>15</v>
      </c>
      <c r="E155">
        <v>24</v>
      </c>
      <c r="F155" s="1" t="s">
        <v>1970</v>
      </c>
      <c r="G155"/>
    </row>
    <row r="156" spans="1:7" ht="60" x14ac:dyDescent="0.25">
      <c r="A156" t="s">
        <v>214</v>
      </c>
      <c r="B156" t="s">
        <v>215</v>
      </c>
      <c r="C156" s="10">
        <v>42430</v>
      </c>
      <c r="D156" t="s">
        <v>216</v>
      </c>
      <c r="E156">
        <v>12</v>
      </c>
      <c r="F156" s="1" t="s">
        <v>1896</v>
      </c>
      <c r="G156" s="1" t="s">
        <v>218</v>
      </c>
    </row>
    <row r="157" spans="1:7" ht="30" x14ac:dyDescent="0.25">
      <c r="A157" t="s">
        <v>143</v>
      </c>
      <c r="B157" t="s">
        <v>144</v>
      </c>
      <c r="C157" s="10">
        <v>42026</v>
      </c>
      <c r="D157" t="s">
        <v>145</v>
      </c>
      <c r="E157">
        <v>12</v>
      </c>
      <c r="F157" s="1" t="s">
        <v>146</v>
      </c>
    </row>
    <row r="158" spans="1:7" ht="30" x14ac:dyDescent="0.25">
      <c r="A158" t="s">
        <v>1621</v>
      </c>
      <c r="B158" t="s">
        <v>1530</v>
      </c>
      <c r="C158" s="10" t="s">
        <v>1531</v>
      </c>
      <c r="D158" t="s">
        <v>145</v>
      </c>
      <c r="E158">
        <v>12</v>
      </c>
      <c r="F158" s="1" t="s">
        <v>1575</v>
      </c>
    </row>
    <row r="159" spans="1:7" ht="30" x14ac:dyDescent="0.25">
      <c r="A159" t="s">
        <v>1170</v>
      </c>
      <c r="B159" t="s">
        <v>233</v>
      </c>
      <c r="C159" s="10" t="s">
        <v>1192</v>
      </c>
      <c r="D159" t="s">
        <v>234</v>
      </c>
      <c r="E159">
        <v>12</v>
      </c>
      <c r="F159" s="1" t="s">
        <v>1193</v>
      </c>
      <c r="G159" s="1" t="s">
        <v>400</v>
      </c>
    </row>
    <row r="160" spans="1:7" ht="30" x14ac:dyDescent="0.25">
      <c r="A160" t="s">
        <v>1171</v>
      </c>
      <c r="B160" t="s">
        <v>233</v>
      </c>
      <c r="C160" s="10" t="s">
        <v>1195</v>
      </c>
      <c r="D160" t="s">
        <v>234</v>
      </c>
      <c r="E160">
        <v>12</v>
      </c>
      <c r="F160" s="1" t="s">
        <v>1391</v>
      </c>
      <c r="G160" s="1" t="s">
        <v>400</v>
      </c>
    </row>
    <row r="161" spans="1:7" ht="30" x14ac:dyDescent="0.25">
      <c r="A161" t="s">
        <v>232</v>
      </c>
      <c r="B161" t="s">
        <v>233</v>
      </c>
      <c r="C161" s="10" t="s">
        <v>1191</v>
      </c>
      <c r="D161" t="s">
        <v>234</v>
      </c>
      <c r="E161">
        <v>12</v>
      </c>
      <c r="F161" s="1" t="s">
        <v>1354</v>
      </c>
      <c r="G161" s="1" t="s">
        <v>400</v>
      </c>
    </row>
    <row r="162" spans="1:7" ht="30" x14ac:dyDescent="0.25">
      <c r="A162" t="s">
        <v>398</v>
      </c>
      <c r="B162" t="s">
        <v>233</v>
      </c>
      <c r="C162" s="10" t="s">
        <v>827</v>
      </c>
      <c r="D162" t="s">
        <v>234</v>
      </c>
      <c r="E162">
        <v>12</v>
      </c>
      <c r="F162" s="1" t="s">
        <v>1576</v>
      </c>
      <c r="G162" s="1" t="s">
        <v>400</v>
      </c>
    </row>
    <row r="163" spans="1:7" ht="30" x14ac:dyDescent="0.25">
      <c r="A163" t="s">
        <v>1127</v>
      </c>
      <c r="B163" t="s">
        <v>1148</v>
      </c>
      <c r="C163" s="10">
        <v>42163</v>
      </c>
      <c r="D163" t="s">
        <v>829</v>
      </c>
      <c r="E163">
        <v>12</v>
      </c>
      <c r="F163" s="1" t="s">
        <v>631</v>
      </c>
      <c r="G163" s="1" t="s">
        <v>831</v>
      </c>
    </row>
    <row r="164" spans="1:7" ht="30" x14ac:dyDescent="0.25">
      <c r="A164" t="s">
        <v>1172</v>
      </c>
      <c r="B164" t="s">
        <v>345</v>
      </c>
      <c r="C164" s="10">
        <v>43113</v>
      </c>
      <c r="D164" t="s">
        <v>829</v>
      </c>
      <c r="E164">
        <v>12</v>
      </c>
      <c r="F164" s="1" t="s">
        <v>498</v>
      </c>
      <c r="G164" s="1" t="s">
        <v>831</v>
      </c>
    </row>
    <row r="165" spans="1:7" ht="30" x14ac:dyDescent="0.25">
      <c r="A165" t="s">
        <v>1043</v>
      </c>
      <c r="B165" t="s">
        <v>828</v>
      </c>
      <c r="C165" s="10" t="s">
        <v>832</v>
      </c>
      <c r="D165" t="s">
        <v>829</v>
      </c>
      <c r="E165">
        <v>12</v>
      </c>
      <c r="F165" s="1" t="s">
        <v>830</v>
      </c>
      <c r="G165" s="1" t="s">
        <v>831</v>
      </c>
    </row>
    <row r="166" spans="1:7" ht="30" x14ac:dyDescent="0.25">
      <c r="A166" t="s">
        <v>509</v>
      </c>
      <c r="B166" t="s">
        <v>510</v>
      </c>
      <c r="C166" s="10">
        <v>44013</v>
      </c>
      <c r="D166" t="s">
        <v>511</v>
      </c>
      <c r="E166">
        <v>12</v>
      </c>
      <c r="F166" s="1" t="s">
        <v>512</v>
      </c>
      <c r="G166" s="1" t="s">
        <v>513</v>
      </c>
    </row>
    <row r="167" spans="1:7" ht="30" x14ac:dyDescent="0.25">
      <c r="A167" t="s">
        <v>1044</v>
      </c>
      <c r="B167" t="s">
        <v>510</v>
      </c>
      <c r="C167" s="2" t="s">
        <v>834</v>
      </c>
      <c r="D167" t="s">
        <v>511</v>
      </c>
      <c r="E167">
        <v>12</v>
      </c>
      <c r="F167" s="1" t="s">
        <v>833</v>
      </c>
      <c r="G167" t="s">
        <v>513</v>
      </c>
    </row>
    <row r="168" spans="1:7" ht="45" x14ac:dyDescent="0.25">
      <c r="A168" t="s">
        <v>984</v>
      </c>
      <c r="B168" t="s">
        <v>633</v>
      </c>
      <c r="C168" s="10" t="s">
        <v>637</v>
      </c>
      <c r="D168" t="s">
        <v>634</v>
      </c>
      <c r="E168">
        <v>12</v>
      </c>
      <c r="F168" s="1" t="s">
        <v>1355</v>
      </c>
      <c r="G168" s="1" t="s">
        <v>636</v>
      </c>
    </row>
    <row r="169" spans="1:7" ht="30" x14ac:dyDescent="0.25">
      <c r="A169" t="s">
        <v>1331</v>
      </c>
      <c r="B169" t="s">
        <v>633</v>
      </c>
      <c r="C169" s="2" t="s">
        <v>1851</v>
      </c>
      <c r="D169" t="s">
        <v>634</v>
      </c>
      <c r="E169">
        <v>12</v>
      </c>
      <c r="F169" s="1" t="s">
        <v>1355</v>
      </c>
      <c r="G169" t="s">
        <v>636</v>
      </c>
    </row>
    <row r="170" spans="1:7" ht="30" x14ac:dyDescent="0.25">
      <c r="A170" t="s">
        <v>390</v>
      </c>
      <c r="B170" t="s">
        <v>391</v>
      </c>
      <c r="C170" s="10">
        <v>43255</v>
      </c>
      <c r="D170" t="s">
        <v>392</v>
      </c>
      <c r="E170">
        <v>12</v>
      </c>
      <c r="F170" s="1" t="s">
        <v>2009</v>
      </c>
      <c r="G170" s="1" t="s">
        <v>394</v>
      </c>
    </row>
    <row r="171" spans="1:7" ht="45" x14ac:dyDescent="0.25">
      <c r="A171" t="s">
        <v>1045</v>
      </c>
      <c r="B171" t="s">
        <v>835</v>
      </c>
      <c r="C171" s="10" t="s">
        <v>837</v>
      </c>
      <c r="D171" t="s">
        <v>392</v>
      </c>
      <c r="E171">
        <v>12</v>
      </c>
      <c r="F171" s="1" t="s">
        <v>836</v>
      </c>
      <c r="G171" s="1" t="s">
        <v>394</v>
      </c>
    </row>
    <row r="172" spans="1:7" ht="30" x14ac:dyDescent="0.25">
      <c r="A172" t="s">
        <v>241</v>
      </c>
      <c r="B172" t="s">
        <v>242</v>
      </c>
      <c r="C172" s="10">
        <v>42599</v>
      </c>
      <c r="D172" t="s">
        <v>243</v>
      </c>
      <c r="E172">
        <v>12</v>
      </c>
      <c r="F172" s="1" t="s">
        <v>2010</v>
      </c>
      <c r="G172" s="1" t="s">
        <v>245</v>
      </c>
    </row>
    <row r="173" spans="1:7" ht="60" x14ac:dyDescent="0.25">
      <c r="A173" t="s">
        <v>1046</v>
      </c>
      <c r="B173" t="s">
        <v>242</v>
      </c>
      <c r="C173" s="2" t="s">
        <v>839</v>
      </c>
      <c r="D173" t="s">
        <v>243</v>
      </c>
      <c r="E173">
        <v>12</v>
      </c>
      <c r="F173" s="1" t="s">
        <v>1913</v>
      </c>
      <c r="G173" t="s">
        <v>245</v>
      </c>
    </row>
    <row r="174" spans="1:7" ht="30" x14ac:dyDescent="0.25">
      <c r="A174" t="s">
        <v>1209</v>
      </c>
      <c r="B174" t="s">
        <v>1212</v>
      </c>
      <c r="C174" s="10">
        <v>40514</v>
      </c>
      <c r="D174" t="s">
        <v>1217</v>
      </c>
      <c r="E174">
        <v>12</v>
      </c>
      <c r="F174" s="1" t="s">
        <v>1396</v>
      </c>
      <c r="G174" s="1" t="s">
        <v>1220</v>
      </c>
    </row>
    <row r="175" spans="1:7" ht="30" x14ac:dyDescent="0.25">
      <c r="A175" t="s">
        <v>1224</v>
      </c>
      <c r="B175" t="s">
        <v>1245</v>
      </c>
      <c r="C175" s="10" t="s">
        <v>1246</v>
      </c>
      <c r="D175" t="s">
        <v>1247</v>
      </c>
      <c r="E175">
        <v>12</v>
      </c>
      <c r="F175" s="1" t="s">
        <v>1248</v>
      </c>
      <c r="G175" s="1" t="s">
        <v>1281</v>
      </c>
    </row>
    <row r="176" spans="1:7" ht="45" x14ac:dyDescent="0.25">
      <c r="A176" t="s">
        <v>1818</v>
      </c>
      <c r="B176" t="s">
        <v>1245</v>
      </c>
      <c r="C176" s="2" t="s">
        <v>1852</v>
      </c>
      <c r="D176" t="s">
        <v>1247</v>
      </c>
      <c r="E176">
        <v>12</v>
      </c>
      <c r="F176" s="1" t="s">
        <v>836</v>
      </c>
      <c r="G176" t="s">
        <v>1281</v>
      </c>
    </row>
    <row r="177" spans="1:7" ht="45" x14ac:dyDescent="0.25">
      <c r="A177" t="s">
        <v>1047</v>
      </c>
      <c r="B177" t="s">
        <v>840</v>
      </c>
      <c r="C177" s="10" t="s">
        <v>844</v>
      </c>
      <c r="D177" t="s">
        <v>841</v>
      </c>
      <c r="E177">
        <v>12</v>
      </c>
      <c r="F177" s="1" t="s">
        <v>1957</v>
      </c>
      <c r="G177" s="1" t="s">
        <v>843</v>
      </c>
    </row>
    <row r="178" spans="1:7" ht="30" x14ac:dyDescent="0.25">
      <c r="A178" t="s">
        <v>1623</v>
      </c>
      <c r="B178" t="s">
        <v>845</v>
      </c>
      <c r="C178" s="10" t="s">
        <v>1532</v>
      </c>
      <c r="D178" t="s">
        <v>846</v>
      </c>
      <c r="E178">
        <v>12</v>
      </c>
      <c r="F178" s="1" t="s">
        <v>1578</v>
      </c>
    </row>
    <row r="179" spans="1:7" ht="30" x14ac:dyDescent="0.25">
      <c r="A179" t="s">
        <v>1048</v>
      </c>
      <c r="B179" t="s">
        <v>1533</v>
      </c>
      <c r="C179" s="10">
        <v>40662</v>
      </c>
      <c r="D179" t="s">
        <v>846</v>
      </c>
      <c r="E179">
        <v>12</v>
      </c>
      <c r="F179" s="1" t="s">
        <v>847</v>
      </c>
    </row>
    <row r="180" spans="1:7" ht="75" x14ac:dyDescent="0.25">
      <c r="A180" t="s">
        <v>1606</v>
      </c>
      <c r="B180" t="s">
        <v>1534</v>
      </c>
      <c r="C180" s="10" t="s">
        <v>1108</v>
      </c>
      <c r="D180" t="s">
        <v>1251</v>
      </c>
      <c r="E180">
        <v>12</v>
      </c>
      <c r="F180" s="1" t="s">
        <v>2011</v>
      </c>
      <c r="G180" s="1" t="s">
        <v>1282</v>
      </c>
    </row>
    <row r="181" spans="1:7" ht="30" x14ac:dyDescent="0.25">
      <c r="A181" t="s">
        <v>1225</v>
      </c>
      <c r="B181" t="s">
        <v>1249</v>
      </c>
      <c r="C181" s="10" t="s">
        <v>1250</v>
      </c>
      <c r="D181" t="s">
        <v>1251</v>
      </c>
      <c r="E181">
        <v>12</v>
      </c>
      <c r="F181" s="1" t="s">
        <v>2012</v>
      </c>
      <c r="G181" s="1" t="s">
        <v>1282</v>
      </c>
    </row>
    <row r="182" spans="1:7" ht="30" x14ac:dyDescent="0.25">
      <c r="A182" t="s">
        <v>1128</v>
      </c>
      <c r="B182" t="s">
        <v>1150</v>
      </c>
      <c r="C182" s="10">
        <v>40491</v>
      </c>
      <c r="D182" t="s">
        <v>1152</v>
      </c>
      <c r="E182">
        <v>12</v>
      </c>
      <c r="F182" s="1" t="s">
        <v>1153</v>
      </c>
      <c r="G182" s="1" t="s">
        <v>1166</v>
      </c>
    </row>
    <row r="183" spans="1:7" ht="30" x14ac:dyDescent="0.25">
      <c r="A183" t="s">
        <v>1630</v>
      </c>
      <c r="B183" t="s">
        <v>1150</v>
      </c>
      <c r="C183" s="10" t="s">
        <v>1536</v>
      </c>
      <c r="D183" t="s">
        <v>1152</v>
      </c>
      <c r="E183">
        <v>12</v>
      </c>
      <c r="F183" s="1" t="s">
        <v>1580</v>
      </c>
      <c r="G183" s="1" t="s">
        <v>1166</v>
      </c>
    </row>
    <row r="184" spans="1:7" ht="30" x14ac:dyDescent="0.25">
      <c r="A184" t="s">
        <v>1819</v>
      </c>
      <c r="B184" t="s">
        <v>1150</v>
      </c>
      <c r="C184" s="2" t="s">
        <v>1853</v>
      </c>
      <c r="D184" t="s">
        <v>1152</v>
      </c>
      <c r="E184" s="2">
        <v>12</v>
      </c>
      <c r="F184" s="1" t="s">
        <v>1875</v>
      </c>
      <c r="G184" t="s">
        <v>1166</v>
      </c>
    </row>
    <row r="185" spans="1:7" ht="45" x14ac:dyDescent="0.25">
      <c r="A185" t="s">
        <v>353</v>
      </c>
      <c r="B185" t="s">
        <v>1800</v>
      </c>
      <c r="C185" s="10">
        <v>43109</v>
      </c>
      <c r="D185" t="s">
        <v>355</v>
      </c>
      <c r="E185">
        <v>12</v>
      </c>
      <c r="F185" s="1" t="s">
        <v>1801</v>
      </c>
      <c r="G185" s="1" t="s">
        <v>356</v>
      </c>
    </row>
    <row r="186" spans="1:7" ht="30" x14ac:dyDescent="0.25">
      <c r="A186" t="s">
        <v>1297</v>
      </c>
      <c r="B186" t="s">
        <v>640</v>
      </c>
      <c r="C186" s="10" t="s">
        <v>643</v>
      </c>
      <c r="D186" t="s">
        <v>1305</v>
      </c>
      <c r="E186">
        <v>12</v>
      </c>
      <c r="F186" s="1" t="s">
        <v>2013</v>
      </c>
    </row>
    <row r="187" spans="1:7" x14ac:dyDescent="0.25">
      <c r="A187" t="s">
        <v>342</v>
      </c>
      <c r="B187" t="s">
        <v>97</v>
      </c>
      <c r="C187" s="10">
        <v>43012</v>
      </c>
      <c r="D187" t="s">
        <v>343</v>
      </c>
      <c r="E187">
        <v>4</v>
      </c>
      <c r="F187" s="1" t="s">
        <v>99</v>
      </c>
    </row>
    <row r="188" spans="1:7" ht="30" x14ac:dyDescent="0.25">
      <c r="A188" t="s">
        <v>979</v>
      </c>
      <c r="B188" t="s">
        <v>97</v>
      </c>
      <c r="C188" s="2" t="s">
        <v>621</v>
      </c>
      <c r="D188" t="s">
        <v>343</v>
      </c>
      <c r="E188" s="2">
        <v>4</v>
      </c>
      <c r="F188" s="1" t="s">
        <v>620</v>
      </c>
      <c r="G188"/>
    </row>
    <row r="189" spans="1:7" x14ac:dyDescent="0.25">
      <c r="A189" t="s">
        <v>532</v>
      </c>
      <c r="B189" t="s">
        <v>1537</v>
      </c>
      <c r="C189" s="10" t="s">
        <v>856</v>
      </c>
      <c r="D189" t="s">
        <v>534</v>
      </c>
      <c r="E189">
        <v>12</v>
      </c>
      <c r="F189" s="1" t="s">
        <v>535</v>
      </c>
      <c r="G189" s="1" t="s">
        <v>536</v>
      </c>
    </row>
    <row r="190" spans="1:7" ht="60" x14ac:dyDescent="0.25">
      <c r="A190" t="s">
        <v>1820</v>
      </c>
      <c r="B190" t="s">
        <v>1845</v>
      </c>
      <c r="C190" s="2" t="s">
        <v>1854</v>
      </c>
      <c r="D190" t="s">
        <v>534</v>
      </c>
      <c r="E190">
        <v>12</v>
      </c>
      <c r="F190" s="1" t="s">
        <v>1876</v>
      </c>
      <c r="G190" t="s">
        <v>1885</v>
      </c>
    </row>
    <row r="191" spans="1:7" ht="30" x14ac:dyDescent="0.25">
      <c r="A191" t="s">
        <v>1050</v>
      </c>
      <c r="B191" t="s">
        <v>432</v>
      </c>
      <c r="C191" s="10">
        <v>43735</v>
      </c>
      <c r="D191" t="s">
        <v>433</v>
      </c>
      <c r="E191">
        <v>24</v>
      </c>
      <c r="F191" s="1" t="s">
        <v>1958</v>
      </c>
    </row>
    <row r="192" spans="1:7" ht="30" x14ac:dyDescent="0.25">
      <c r="A192" t="s">
        <v>992</v>
      </c>
      <c r="B192" t="s">
        <v>656</v>
      </c>
      <c r="C192" s="10">
        <v>42019</v>
      </c>
      <c r="D192" t="s">
        <v>657</v>
      </c>
      <c r="E192">
        <v>12</v>
      </c>
      <c r="F192" s="1" t="s">
        <v>1372</v>
      </c>
      <c r="G192" s="1" t="s">
        <v>658</v>
      </c>
    </row>
    <row r="193" spans="1:7" ht="30" x14ac:dyDescent="0.25">
      <c r="A193" t="s">
        <v>271</v>
      </c>
      <c r="B193" t="s">
        <v>272</v>
      </c>
      <c r="C193" s="10">
        <v>42754</v>
      </c>
      <c r="D193" t="s">
        <v>273</v>
      </c>
      <c r="E193">
        <v>24</v>
      </c>
      <c r="F193" s="1" t="s">
        <v>274</v>
      </c>
    </row>
    <row r="194" spans="1:7" ht="45" x14ac:dyDescent="0.25">
      <c r="A194" t="s">
        <v>1226</v>
      </c>
      <c r="B194" t="s">
        <v>1253</v>
      </c>
      <c r="C194" s="10" t="s">
        <v>1254</v>
      </c>
      <c r="D194" t="s">
        <v>1255</v>
      </c>
      <c r="E194">
        <v>24</v>
      </c>
      <c r="F194" s="1" t="s">
        <v>1256</v>
      </c>
    </row>
    <row r="195" spans="1:7" ht="45" x14ac:dyDescent="0.25">
      <c r="A195" t="s">
        <v>1821</v>
      </c>
      <c r="B195" t="s">
        <v>1253</v>
      </c>
      <c r="C195" s="2" t="s">
        <v>1855</v>
      </c>
      <c r="D195" t="s">
        <v>1255</v>
      </c>
      <c r="E195">
        <v>24</v>
      </c>
      <c r="F195" s="1" t="s">
        <v>1877</v>
      </c>
      <c r="G195"/>
    </row>
    <row r="196" spans="1:7" ht="75" x14ac:dyDescent="0.25">
      <c r="A196" t="s">
        <v>554</v>
      </c>
      <c r="B196" t="s">
        <v>555</v>
      </c>
      <c r="C196" s="10">
        <v>44215</v>
      </c>
      <c r="D196" t="s">
        <v>556</v>
      </c>
      <c r="E196">
        <v>12</v>
      </c>
      <c r="F196" s="1" t="s">
        <v>1997</v>
      </c>
      <c r="G196" s="1" t="s">
        <v>558</v>
      </c>
    </row>
    <row r="197" spans="1:7" ht="30" x14ac:dyDescent="0.25">
      <c r="A197" t="s">
        <v>92</v>
      </c>
      <c r="B197" t="s">
        <v>29</v>
      </c>
      <c r="C197" s="10">
        <v>41389</v>
      </c>
      <c r="D197" t="s">
        <v>93</v>
      </c>
      <c r="E197">
        <v>12</v>
      </c>
      <c r="F197" s="1" t="s">
        <v>94</v>
      </c>
      <c r="G197" s="1" t="s">
        <v>95</v>
      </c>
    </row>
    <row r="198" spans="1:7" ht="60" x14ac:dyDescent="0.25">
      <c r="A198" t="s">
        <v>1051</v>
      </c>
      <c r="B198" t="s">
        <v>29</v>
      </c>
      <c r="C198" s="2" t="s">
        <v>693</v>
      </c>
      <c r="D198" t="s">
        <v>93</v>
      </c>
      <c r="E198">
        <v>12</v>
      </c>
      <c r="F198" s="1" t="s">
        <v>1929</v>
      </c>
      <c r="G198" t="s">
        <v>95</v>
      </c>
    </row>
    <row r="199" spans="1:7" ht="30" x14ac:dyDescent="0.25">
      <c r="A199" t="s">
        <v>162</v>
      </c>
      <c r="B199" t="s">
        <v>163</v>
      </c>
      <c r="C199" s="10">
        <v>42145</v>
      </c>
      <c r="D199" t="s">
        <v>164</v>
      </c>
      <c r="E199">
        <v>12</v>
      </c>
      <c r="F199" s="1" t="s">
        <v>165</v>
      </c>
    </row>
    <row r="200" spans="1:7" ht="30" x14ac:dyDescent="0.25">
      <c r="A200" t="s">
        <v>43</v>
      </c>
      <c r="B200" t="s">
        <v>18</v>
      </c>
      <c r="C200" s="10">
        <v>40409</v>
      </c>
      <c r="D200" t="s">
        <v>44</v>
      </c>
      <c r="E200">
        <v>24</v>
      </c>
      <c r="F200" s="1" t="s">
        <v>1374</v>
      </c>
      <c r="G200" s="1" t="s">
        <v>45</v>
      </c>
    </row>
    <row r="201" spans="1:7" ht="30" x14ac:dyDescent="0.25">
      <c r="A201" t="s">
        <v>1052</v>
      </c>
      <c r="B201" t="s">
        <v>18</v>
      </c>
      <c r="C201" s="2" t="s">
        <v>864</v>
      </c>
      <c r="D201" t="s">
        <v>44</v>
      </c>
      <c r="E201">
        <v>24</v>
      </c>
      <c r="F201" s="1" t="s">
        <v>1933</v>
      </c>
      <c r="G201" t="s">
        <v>45</v>
      </c>
    </row>
    <row r="202" spans="1:7" ht="30" x14ac:dyDescent="0.25">
      <c r="A202" t="s">
        <v>60</v>
      </c>
      <c r="B202" t="s">
        <v>61</v>
      </c>
      <c r="C202" s="10">
        <v>40737</v>
      </c>
      <c r="D202" t="s">
        <v>62</v>
      </c>
      <c r="E202">
        <v>24</v>
      </c>
      <c r="F202" s="1" t="s">
        <v>63</v>
      </c>
    </row>
    <row r="203" spans="1:7" x14ac:dyDescent="0.25">
      <c r="A203" t="s">
        <v>275</v>
      </c>
      <c r="B203" t="s">
        <v>1538</v>
      </c>
      <c r="C203" s="10" t="s">
        <v>867</v>
      </c>
      <c r="D203" t="s">
        <v>276</v>
      </c>
      <c r="E203">
        <v>12</v>
      </c>
      <c r="F203" s="1" t="s">
        <v>277</v>
      </c>
    </row>
    <row r="204" spans="1:7" ht="45" x14ac:dyDescent="0.25">
      <c r="A204" t="s">
        <v>157</v>
      </c>
      <c r="B204" t="s">
        <v>158</v>
      </c>
      <c r="C204" s="10">
        <v>42136</v>
      </c>
      <c r="D204" t="s">
        <v>159</v>
      </c>
      <c r="E204">
        <v>4</v>
      </c>
      <c r="F204" s="1" t="s">
        <v>160</v>
      </c>
      <c r="G204" s="1" t="s">
        <v>161</v>
      </c>
    </row>
    <row r="205" spans="1:7" ht="45" x14ac:dyDescent="0.25">
      <c r="A205" t="s">
        <v>9</v>
      </c>
      <c r="B205" t="s">
        <v>10</v>
      </c>
      <c r="C205" s="10">
        <v>39175</v>
      </c>
      <c r="D205" t="s">
        <v>11</v>
      </c>
      <c r="E205">
        <v>12</v>
      </c>
      <c r="F205" s="1" t="s">
        <v>2014</v>
      </c>
    </row>
    <row r="206" spans="1:7" ht="45" x14ac:dyDescent="0.25">
      <c r="A206" t="s">
        <v>1053</v>
      </c>
      <c r="B206" t="s">
        <v>10</v>
      </c>
      <c r="C206" s="2" t="s">
        <v>870</v>
      </c>
      <c r="D206" t="s">
        <v>11</v>
      </c>
      <c r="E206">
        <v>12</v>
      </c>
      <c r="F206" s="1" t="s">
        <v>869</v>
      </c>
      <c r="G206"/>
    </row>
    <row r="207" spans="1:7" ht="75" x14ac:dyDescent="0.25">
      <c r="A207" t="s">
        <v>17</v>
      </c>
      <c r="B207" t="s">
        <v>18</v>
      </c>
      <c r="C207" s="10">
        <v>39745</v>
      </c>
      <c r="D207" t="s">
        <v>19</v>
      </c>
      <c r="E207">
        <v>24</v>
      </c>
      <c r="F207" s="1" t="s">
        <v>1897</v>
      </c>
    </row>
    <row r="208" spans="1:7" ht="30" x14ac:dyDescent="0.25">
      <c r="A208" t="s">
        <v>985</v>
      </c>
      <c r="B208" t="s">
        <v>18</v>
      </c>
      <c r="C208" s="2" t="s">
        <v>639</v>
      </c>
      <c r="D208" t="s">
        <v>19</v>
      </c>
      <c r="E208">
        <v>24</v>
      </c>
      <c r="F208" s="1" t="s">
        <v>1971</v>
      </c>
      <c r="G208"/>
    </row>
    <row r="209" spans="1:7" ht="30" x14ac:dyDescent="0.25">
      <c r="A209" t="s">
        <v>283</v>
      </c>
      <c r="B209" t="s">
        <v>284</v>
      </c>
      <c r="C209" s="10">
        <v>42790</v>
      </c>
      <c r="D209" t="s">
        <v>285</v>
      </c>
      <c r="E209">
        <v>12</v>
      </c>
      <c r="F209" s="1" t="s">
        <v>286</v>
      </c>
    </row>
    <row r="210" spans="1:7" ht="30" x14ac:dyDescent="0.25">
      <c r="A210" t="s">
        <v>46</v>
      </c>
      <c r="B210" t="s">
        <v>47</v>
      </c>
      <c r="C210" s="10">
        <v>40465</v>
      </c>
      <c r="D210" t="s">
        <v>48</v>
      </c>
      <c r="E210">
        <v>48</v>
      </c>
      <c r="F210" s="1" t="s">
        <v>49</v>
      </c>
      <c r="G210" s="1" t="s">
        <v>50</v>
      </c>
    </row>
    <row r="211" spans="1:7" ht="30" x14ac:dyDescent="0.25">
      <c r="A211" t="s">
        <v>1008</v>
      </c>
      <c r="B211" t="s">
        <v>47</v>
      </c>
      <c r="C211" s="2" t="s">
        <v>714</v>
      </c>
      <c r="D211" t="s">
        <v>48</v>
      </c>
      <c r="E211">
        <v>48</v>
      </c>
      <c r="F211" s="1" t="s">
        <v>1994</v>
      </c>
      <c r="G211" t="s">
        <v>50</v>
      </c>
    </row>
    <row r="212" spans="1:7" ht="30" x14ac:dyDescent="0.25">
      <c r="A212" t="s">
        <v>1009</v>
      </c>
      <c r="B212" t="s">
        <v>715</v>
      </c>
      <c r="C212" s="10">
        <v>44497</v>
      </c>
      <c r="D212" t="s">
        <v>716</v>
      </c>
      <c r="E212">
        <v>12</v>
      </c>
      <c r="F212" s="1" t="s">
        <v>1959</v>
      </c>
      <c r="G212" s="1" t="s">
        <v>718</v>
      </c>
    </row>
    <row r="213" spans="1:7" ht="30" x14ac:dyDescent="0.25">
      <c r="A213" t="s">
        <v>1601</v>
      </c>
      <c r="B213" t="s">
        <v>1539</v>
      </c>
      <c r="C213" s="10" t="s">
        <v>1540</v>
      </c>
      <c r="D213" t="s">
        <v>1581</v>
      </c>
      <c r="E213">
        <v>12</v>
      </c>
      <c r="F213" s="1" t="s">
        <v>1673</v>
      </c>
      <c r="G213" s="1" t="s">
        <v>1736</v>
      </c>
    </row>
    <row r="214" spans="1:7" ht="30" x14ac:dyDescent="0.25">
      <c r="A214" t="s">
        <v>1822</v>
      </c>
      <c r="B214" t="s">
        <v>1539</v>
      </c>
      <c r="C214" s="2" t="s">
        <v>1856</v>
      </c>
      <c r="D214" t="s">
        <v>1581</v>
      </c>
      <c r="E214">
        <v>12</v>
      </c>
      <c r="F214" s="1" t="s">
        <v>1972</v>
      </c>
      <c r="G214" t="s">
        <v>1736</v>
      </c>
    </row>
    <row r="215" spans="1:7" ht="45" x14ac:dyDescent="0.25">
      <c r="A215" t="s">
        <v>117</v>
      </c>
      <c r="B215" t="s">
        <v>118</v>
      </c>
      <c r="C215" s="10">
        <v>41752</v>
      </c>
      <c r="D215" t="s">
        <v>119</v>
      </c>
      <c r="E215">
        <v>12</v>
      </c>
      <c r="F215" s="1" t="s">
        <v>120</v>
      </c>
      <c r="G215" s="1" t="s">
        <v>121</v>
      </c>
    </row>
    <row r="216" spans="1:7" ht="30" x14ac:dyDescent="0.25">
      <c r="A216" t="s">
        <v>987</v>
      </c>
      <c r="B216" t="s">
        <v>118</v>
      </c>
      <c r="C216" s="2" t="s">
        <v>645</v>
      </c>
      <c r="D216" t="s">
        <v>119</v>
      </c>
      <c r="E216">
        <v>12</v>
      </c>
      <c r="F216" s="1" t="s">
        <v>644</v>
      </c>
      <c r="G216" t="s">
        <v>121</v>
      </c>
    </row>
    <row r="217" spans="1:7" ht="45" x14ac:dyDescent="0.25">
      <c r="A217" t="s">
        <v>1227</v>
      </c>
      <c r="B217" t="s">
        <v>1257</v>
      </c>
      <c r="C217" s="10" t="s">
        <v>1258</v>
      </c>
      <c r="D217" t="s">
        <v>1259</v>
      </c>
      <c r="E217">
        <v>4</v>
      </c>
      <c r="F217" s="1" t="s">
        <v>1260</v>
      </c>
      <c r="G217" s="1" t="s">
        <v>1283</v>
      </c>
    </row>
    <row r="218" spans="1:7" ht="45" x14ac:dyDescent="0.25">
      <c r="A218" t="s">
        <v>1823</v>
      </c>
      <c r="B218" t="s">
        <v>1257</v>
      </c>
      <c r="C218" s="2" t="s">
        <v>1857</v>
      </c>
      <c r="D218" t="s">
        <v>1259</v>
      </c>
      <c r="E218">
        <v>4</v>
      </c>
      <c r="F218" s="1" t="s">
        <v>2036</v>
      </c>
      <c r="G218" t="s">
        <v>1283</v>
      </c>
    </row>
    <row r="219" spans="1:7" ht="45" x14ac:dyDescent="0.25">
      <c r="A219" t="s">
        <v>1054</v>
      </c>
      <c r="B219" t="s">
        <v>872</v>
      </c>
      <c r="C219" s="10">
        <v>44018</v>
      </c>
      <c r="D219" t="s">
        <v>873</v>
      </c>
      <c r="E219">
        <v>4</v>
      </c>
      <c r="F219" s="1" t="s">
        <v>1990</v>
      </c>
      <c r="G219" s="1" t="s">
        <v>875</v>
      </c>
    </row>
    <row r="220" spans="1:7" x14ac:dyDescent="0.25">
      <c r="A220" t="s">
        <v>96</v>
      </c>
      <c r="B220" t="s">
        <v>97</v>
      </c>
      <c r="C220" s="10">
        <v>41547</v>
      </c>
      <c r="D220" t="s">
        <v>98</v>
      </c>
      <c r="E220">
        <v>4</v>
      </c>
      <c r="F220" s="1" t="s">
        <v>99</v>
      </c>
    </row>
    <row r="221" spans="1:7" ht="30" x14ac:dyDescent="0.25">
      <c r="A221" t="s">
        <v>980</v>
      </c>
      <c r="B221" t="s">
        <v>97</v>
      </c>
      <c r="C221" s="2" t="s">
        <v>621</v>
      </c>
      <c r="D221" t="s">
        <v>98</v>
      </c>
      <c r="E221" s="2">
        <v>4</v>
      </c>
      <c r="F221" s="1" t="s">
        <v>620</v>
      </c>
      <c r="G221"/>
    </row>
    <row r="222" spans="1:7" ht="30" x14ac:dyDescent="0.25">
      <c r="A222" t="s">
        <v>319</v>
      </c>
      <c r="B222" t="s">
        <v>320</v>
      </c>
      <c r="C222" s="10">
        <v>42915</v>
      </c>
      <c r="D222" t="s">
        <v>321</v>
      </c>
      <c r="E222">
        <v>24</v>
      </c>
      <c r="F222" s="1" t="s">
        <v>322</v>
      </c>
      <c r="G222" s="1" t="s">
        <v>323</v>
      </c>
    </row>
    <row r="223" spans="1:7" ht="30" x14ac:dyDescent="0.25">
      <c r="A223" t="s">
        <v>1010</v>
      </c>
      <c r="B223" t="s">
        <v>320</v>
      </c>
      <c r="C223" s="2" t="s">
        <v>721</v>
      </c>
      <c r="D223" t="s">
        <v>321</v>
      </c>
      <c r="E223">
        <v>24</v>
      </c>
      <c r="F223" s="1" t="s">
        <v>1934</v>
      </c>
      <c r="G223" t="s">
        <v>1886</v>
      </c>
    </row>
    <row r="224" spans="1:7" x14ac:dyDescent="0.25">
      <c r="A224" t="s">
        <v>1640</v>
      </c>
      <c r="B224" t="s">
        <v>1667</v>
      </c>
      <c r="C224" s="10" t="s">
        <v>1728</v>
      </c>
      <c r="D224" t="s">
        <v>1729</v>
      </c>
      <c r="E224">
        <v>12</v>
      </c>
      <c r="F224" s="1" t="s">
        <v>1898</v>
      </c>
    </row>
    <row r="225" spans="1:7" x14ac:dyDescent="0.25">
      <c r="A225" t="s">
        <v>1824</v>
      </c>
      <c r="B225" t="s">
        <v>1667</v>
      </c>
      <c r="C225" s="2" t="s">
        <v>693</v>
      </c>
      <c r="D225" t="s">
        <v>1729</v>
      </c>
      <c r="E225">
        <v>12</v>
      </c>
      <c r="F225" s="1" t="s">
        <v>1898</v>
      </c>
      <c r="G225"/>
    </row>
    <row r="226" spans="1:7" ht="60" x14ac:dyDescent="0.25">
      <c r="A226" t="s">
        <v>112</v>
      </c>
      <c r="B226" t="s">
        <v>113</v>
      </c>
      <c r="C226" s="10">
        <v>41627</v>
      </c>
      <c r="D226" t="s">
        <v>114</v>
      </c>
      <c r="E226">
        <v>12</v>
      </c>
      <c r="F226" s="1" t="s">
        <v>115</v>
      </c>
      <c r="G226" s="1" t="s">
        <v>116</v>
      </c>
    </row>
    <row r="227" spans="1:7" ht="60" x14ac:dyDescent="0.25">
      <c r="A227" t="s">
        <v>1803</v>
      </c>
      <c r="B227" t="s">
        <v>1805</v>
      </c>
      <c r="C227" s="10">
        <v>39574</v>
      </c>
      <c r="D227" t="s">
        <v>1806</v>
      </c>
      <c r="E227">
        <v>12</v>
      </c>
      <c r="F227" s="1" t="s">
        <v>1807</v>
      </c>
      <c r="G227"/>
    </row>
    <row r="228" spans="1:7" ht="60" x14ac:dyDescent="0.25">
      <c r="A228" t="s">
        <v>1825</v>
      </c>
      <c r="B228" t="s">
        <v>1805</v>
      </c>
      <c r="C228" s="2" t="s">
        <v>1858</v>
      </c>
      <c r="D228" t="s">
        <v>1806</v>
      </c>
      <c r="E228">
        <v>12</v>
      </c>
      <c r="F228" s="1" t="s">
        <v>1807</v>
      </c>
      <c r="G228"/>
    </row>
    <row r="229" spans="1:7" ht="60" x14ac:dyDescent="0.25">
      <c r="A229" t="s">
        <v>1097</v>
      </c>
      <c r="B229" t="s">
        <v>769</v>
      </c>
      <c r="C229" s="10" t="s">
        <v>1108</v>
      </c>
      <c r="D229" t="s">
        <v>1109</v>
      </c>
      <c r="E229">
        <v>12</v>
      </c>
      <c r="F229" s="1" t="s">
        <v>1110</v>
      </c>
    </row>
    <row r="230" spans="1:7" x14ac:dyDescent="0.25">
      <c r="A230" t="s">
        <v>1641</v>
      </c>
      <c r="B230" t="s">
        <v>1668</v>
      </c>
      <c r="C230" s="10" t="s">
        <v>1731</v>
      </c>
      <c r="D230" t="s">
        <v>1732</v>
      </c>
      <c r="E230">
        <v>24</v>
      </c>
      <c r="F230" s="1" t="s">
        <v>1733</v>
      </c>
      <c r="G230" s="1" t="s">
        <v>1745</v>
      </c>
    </row>
    <row r="231" spans="1:7" ht="60" x14ac:dyDescent="0.25">
      <c r="A231" t="s">
        <v>1826</v>
      </c>
      <c r="B231" t="s">
        <v>1668</v>
      </c>
      <c r="C231" s="2" t="s">
        <v>1859</v>
      </c>
      <c r="D231" t="s">
        <v>1732</v>
      </c>
      <c r="E231">
        <v>24</v>
      </c>
      <c r="F231" s="1" t="s">
        <v>1979</v>
      </c>
      <c r="G231" t="s">
        <v>1745</v>
      </c>
    </row>
    <row r="232" spans="1:7" ht="75" x14ac:dyDescent="0.25">
      <c r="A232" t="s">
        <v>1753</v>
      </c>
      <c r="B232" t="s">
        <v>1764</v>
      </c>
      <c r="C232" s="10" t="s">
        <v>1765</v>
      </c>
      <c r="D232" t="s">
        <v>1766</v>
      </c>
      <c r="E232">
        <v>12</v>
      </c>
      <c r="F232" s="1" t="s">
        <v>2015</v>
      </c>
      <c r="G232" s="1" t="s">
        <v>1768</v>
      </c>
    </row>
    <row r="233" spans="1:7" ht="75" x14ac:dyDescent="0.25">
      <c r="A233" t="s">
        <v>1827</v>
      </c>
      <c r="B233" t="s">
        <v>1764</v>
      </c>
      <c r="C233" s="2" t="s">
        <v>1860</v>
      </c>
      <c r="D233" t="s">
        <v>1766</v>
      </c>
      <c r="E233">
        <v>12</v>
      </c>
      <c r="F233" s="1" t="s">
        <v>2037</v>
      </c>
      <c r="G233" t="s">
        <v>1768</v>
      </c>
    </row>
    <row r="234" spans="1:7" ht="45" x14ac:dyDescent="0.25">
      <c r="A234" t="s">
        <v>1639</v>
      </c>
      <c r="B234" t="s">
        <v>1541</v>
      </c>
      <c r="C234" s="10" t="s">
        <v>1542</v>
      </c>
      <c r="D234" t="s">
        <v>1583</v>
      </c>
      <c r="E234">
        <v>12</v>
      </c>
      <c r="F234" s="1" t="s">
        <v>2016</v>
      </c>
      <c r="G234" s="1" t="s">
        <v>1744</v>
      </c>
    </row>
    <row r="235" spans="1:7" x14ac:dyDescent="0.25">
      <c r="A235" t="s">
        <v>1828</v>
      </c>
      <c r="B235" t="s">
        <v>1541</v>
      </c>
      <c r="C235" s="2" t="s">
        <v>1861</v>
      </c>
      <c r="D235" t="s">
        <v>1583</v>
      </c>
      <c r="E235">
        <v>0</v>
      </c>
      <c r="F235" s="1" t="s">
        <v>1878</v>
      </c>
      <c r="G235" t="s">
        <v>1744</v>
      </c>
    </row>
    <row r="236" spans="1:7" ht="90" x14ac:dyDescent="0.25">
      <c r="A236" t="s">
        <v>199</v>
      </c>
      <c r="B236" t="s">
        <v>200</v>
      </c>
      <c r="C236" s="10">
        <v>42341</v>
      </c>
      <c r="D236" t="s">
        <v>201</v>
      </c>
      <c r="E236">
        <v>24</v>
      </c>
      <c r="F236" s="1" t="s">
        <v>2017</v>
      </c>
    </row>
    <row r="237" spans="1:7" ht="30" x14ac:dyDescent="0.25">
      <c r="A237" t="s">
        <v>1749</v>
      </c>
      <c r="B237" t="s">
        <v>1754</v>
      </c>
      <c r="C237" s="10" t="s">
        <v>1755</v>
      </c>
      <c r="D237" t="s">
        <v>1703</v>
      </c>
      <c r="E237">
        <v>24</v>
      </c>
      <c r="F237" s="1" t="s">
        <v>1960</v>
      </c>
    </row>
    <row r="238" spans="1:7" ht="30" x14ac:dyDescent="0.25">
      <c r="A238" t="s">
        <v>1628</v>
      </c>
      <c r="B238" t="s">
        <v>1781</v>
      </c>
      <c r="C238" s="10" t="s">
        <v>1702</v>
      </c>
      <c r="D238" t="s">
        <v>1703</v>
      </c>
      <c r="E238">
        <v>24</v>
      </c>
      <c r="F238" s="1" t="s">
        <v>1961</v>
      </c>
    </row>
    <row r="239" spans="1:7" ht="60" x14ac:dyDescent="0.25">
      <c r="A239" t="s">
        <v>64</v>
      </c>
      <c r="B239" t="s">
        <v>65</v>
      </c>
      <c r="C239" s="10" t="s">
        <v>1196</v>
      </c>
      <c r="D239" t="s">
        <v>66</v>
      </c>
      <c r="E239">
        <v>12</v>
      </c>
      <c r="F239" s="1" t="s">
        <v>1392</v>
      </c>
      <c r="G239" s="1" t="s">
        <v>68</v>
      </c>
    </row>
    <row r="240" spans="1:7" ht="60" x14ac:dyDescent="0.25">
      <c r="A240" t="s">
        <v>1011</v>
      </c>
      <c r="B240" t="s">
        <v>65</v>
      </c>
      <c r="C240" s="10" t="s">
        <v>725</v>
      </c>
      <c r="D240" t="s">
        <v>66</v>
      </c>
      <c r="E240">
        <v>12</v>
      </c>
      <c r="F240" s="1" t="s">
        <v>1392</v>
      </c>
      <c r="G240" s="1" t="s">
        <v>68</v>
      </c>
    </row>
    <row r="241" spans="1:7" ht="60" x14ac:dyDescent="0.25">
      <c r="A241" t="s">
        <v>1228</v>
      </c>
      <c r="B241" t="s">
        <v>729</v>
      </c>
      <c r="C241" s="10" t="s">
        <v>725</v>
      </c>
      <c r="D241" t="s">
        <v>1261</v>
      </c>
      <c r="E241">
        <v>12</v>
      </c>
      <c r="F241" s="1" t="s">
        <v>2018</v>
      </c>
      <c r="G241" s="1" t="s">
        <v>1284</v>
      </c>
    </row>
    <row r="242" spans="1:7" x14ac:dyDescent="0.25">
      <c r="A242" t="s">
        <v>1829</v>
      </c>
      <c r="B242" t="s">
        <v>729</v>
      </c>
      <c r="C242" s="2" t="s">
        <v>693</v>
      </c>
      <c r="D242" t="s">
        <v>1261</v>
      </c>
      <c r="E242">
        <v>12</v>
      </c>
      <c r="F242" s="1" t="s">
        <v>1879</v>
      </c>
      <c r="G242" t="s">
        <v>1284</v>
      </c>
    </row>
    <row r="243" spans="1:7" ht="30" x14ac:dyDescent="0.25">
      <c r="A243" t="s">
        <v>69</v>
      </c>
      <c r="B243" t="s">
        <v>70</v>
      </c>
      <c r="C243" s="10">
        <v>40779</v>
      </c>
      <c r="D243" t="s">
        <v>71</v>
      </c>
      <c r="E243">
        <v>12</v>
      </c>
      <c r="F243" s="1" t="s">
        <v>72</v>
      </c>
      <c r="G243" s="1" t="s">
        <v>73</v>
      </c>
    </row>
    <row r="244" spans="1:7" ht="30" x14ac:dyDescent="0.25">
      <c r="A244" t="s">
        <v>593</v>
      </c>
      <c r="B244" t="s">
        <v>1544</v>
      </c>
      <c r="C244" s="10" t="s">
        <v>693</v>
      </c>
      <c r="D244" t="s">
        <v>71</v>
      </c>
      <c r="E244">
        <v>12</v>
      </c>
      <c r="F244" s="1" t="s">
        <v>1586</v>
      </c>
      <c r="G244" s="1" t="s">
        <v>73</v>
      </c>
    </row>
    <row r="245" spans="1:7" ht="30" x14ac:dyDescent="0.25">
      <c r="A245" t="s">
        <v>74</v>
      </c>
      <c r="B245" t="s">
        <v>75</v>
      </c>
      <c r="C245" s="10">
        <v>40779</v>
      </c>
      <c r="D245" t="s">
        <v>76</v>
      </c>
      <c r="E245">
        <v>12</v>
      </c>
      <c r="F245" s="1" t="s">
        <v>77</v>
      </c>
      <c r="G245" s="1" t="s">
        <v>78</v>
      </c>
    </row>
    <row r="246" spans="1:7" ht="30" x14ac:dyDescent="0.25">
      <c r="A246" t="s">
        <v>87</v>
      </c>
      <c r="B246" t="s">
        <v>75</v>
      </c>
      <c r="C246" s="10">
        <v>41284</v>
      </c>
      <c r="D246" t="s">
        <v>76</v>
      </c>
      <c r="E246">
        <v>12</v>
      </c>
      <c r="F246" s="1" t="s">
        <v>77</v>
      </c>
      <c r="G246" s="1" t="s">
        <v>78</v>
      </c>
    </row>
    <row r="247" spans="1:7" x14ac:dyDescent="0.25">
      <c r="A247" t="s">
        <v>1055</v>
      </c>
      <c r="B247" t="s">
        <v>75</v>
      </c>
      <c r="C247" s="10" t="s">
        <v>693</v>
      </c>
      <c r="D247" t="s">
        <v>76</v>
      </c>
      <c r="E247">
        <v>12</v>
      </c>
      <c r="F247" s="1" t="s">
        <v>879</v>
      </c>
      <c r="G247" s="1" t="s">
        <v>78</v>
      </c>
    </row>
    <row r="248" spans="1:7" ht="60" x14ac:dyDescent="0.25">
      <c r="A248" t="s">
        <v>255</v>
      </c>
      <c r="B248" t="s">
        <v>1546</v>
      </c>
      <c r="C248" s="10" t="s">
        <v>764</v>
      </c>
      <c r="D248" t="s">
        <v>257</v>
      </c>
      <c r="E248">
        <v>4</v>
      </c>
      <c r="F248" s="1" t="s">
        <v>1597</v>
      </c>
      <c r="G248" s="1" t="s">
        <v>259</v>
      </c>
    </row>
    <row r="249" spans="1:7" ht="30" x14ac:dyDescent="0.25">
      <c r="A249" t="s">
        <v>1830</v>
      </c>
      <c r="B249" t="s">
        <v>1546</v>
      </c>
      <c r="C249" s="2" t="s">
        <v>1783</v>
      </c>
      <c r="D249" t="s">
        <v>257</v>
      </c>
      <c r="E249">
        <v>4</v>
      </c>
      <c r="F249" s="1" t="s">
        <v>1201</v>
      </c>
      <c r="G249" t="s">
        <v>259</v>
      </c>
    </row>
    <row r="250" spans="1:7" ht="30" x14ac:dyDescent="0.25">
      <c r="A250" t="s">
        <v>55</v>
      </c>
      <c r="B250" t="s">
        <v>56</v>
      </c>
      <c r="C250" s="10">
        <v>40589</v>
      </c>
      <c r="D250" t="s">
        <v>57</v>
      </c>
      <c r="E250">
        <v>4</v>
      </c>
      <c r="F250" s="1" t="s">
        <v>58</v>
      </c>
      <c r="G250" s="1" t="s">
        <v>59</v>
      </c>
    </row>
    <row r="251" spans="1:7" ht="30" x14ac:dyDescent="0.25">
      <c r="A251" t="s">
        <v>202</v>
      </c>
      <c r="B251" t="s">
        <v>204</v>
      </c>
      <c r="C251" s="10">
        <v>42403</v>
      </c>
      <c r="D251" t="s">
        <v>57</v>
      </c>
      <c r="E251">
        <v>4</v>
      </c>
      <c r="F251" s="1" t="s">
        <v>423</v>
      </c>
      <c r="G251" s="1" t="s">
        <v>59</v>
      </c>
    </row>
    <row r="252" spans="1:7" ht="30" x14ac:dyDescent="0.25">
      <c r="A252" t="s">
        <v>488</v>
      </c>
      <c r="B252" t="s">
        <v>1197</v>
      </c>
      <c r="C252" s="10" t="s">
        <v>1783</v>
      </c>
      <c r="D252" t="s">
        <v>57</v>
      </c>
      <c r="E252">
        <v>4</v>
      </c>
      <c r="F252" s="1" t="s">
        <v>423</v>
      </c>
      <c r="G252" s="1" t="s">
        <v>59</v>
      </c>
    </row>
    <row r="253" spans="1:7" ht="30" x14ac:dyDescent="0.25">
      <c r="A253" t="s">
        <v>1771</v>
      </c>
      <c r="B253" t="s">
        <v>508</v>
      </c>
      <c r="C253" s="10" t="s">
        <v>1356</v>
      </c>
      <c r="D253" t="s">
        <v>505</v>
      </c>
      <c r="E253">
        <v>12</v>
      </c>
      <c r="F253" s="1" t="s">
        <v>1357</v>
      </c>
      <c r="G253" s="1" t="s">
        <v>507</v>
      </c>
    </row>
    <row r="254" spans="1:7" ht="45" x14ac:dyDescent="0.25">
      <c r="A254" t="s">
        <v>1129</v>
      </c>
      <c r="B254" t="s">
        <v>508</v>
      </c>
      <c r="C254" s="10" t="s">
        <v>1154</v>
      </c>
      <c r="D254" t="s">
        <v>505</v>
      </c>
      <c r="E254">
        <v>12</v>
      </c>
      <c r="F254" s="1" t="s">
        <v>506</v>
      </c>
      <c r="G254" s="1" t="s">
        <v>507</v>
      </c>
    </row>
    <row r="255" spans="1:7" ht="45" x14ac:dyDescent="0.25">
      <c r="A255" t="s">
        <v>504</v>
      </c>
      <c r="B255" t="s">
        <v>508</v>
      </c>
      <c r="C255" s="10" t="s">
        <v>881</v>
      </c>
      <c r="D255" t="s">
        <v>505</v>
      </c>
      <c r="E255">
        <v>12</v>
      </c>
      <c r="F255" s="1" t="s">
        <v>506</v>
      </c>
      <c r="G255" s="1" t="s">
        <v>507</v>
      </c>
    </row>
    <row r="256" spans="1:7" ht="45" x14ac:dyDescent="0.25">
      <c r="A256" t="s">
        <v>1333</v>
      </c>
      <c r="B256" t="s">
        <v>1794</v>
      </c>
      <c r="C256" s="10">
        <v>44621</v>
      </c>
      <c r="D256" t="s">
        <v>505</v>
      </c>
      <c r="E256">
        <v>12</v>
      </c>
      <c r="F256" s="1" t="s">
        <v>506</v>
      </c>
      <c r="G256" s="1" t="s">
        <v>507</v>
      </c>
    </row>
    <row r="257" spans="1:7" ht="30" x14ac:dyDescent="0.25">
      <c r="A257" t="s">
        <v>1056</v>
      </c>
      <c r="B257" t="s">
        <v>882</v>
      </c>
      <c r="C257" s="10" t="s">
        <v>886</v>
      </c>
      <c r="D257" t="s">
        <v>883</v>
      </c>
      <c r="E257">
        <v>12</v>
      </c>
      <c r="F257" s="1" t="s">
        <v>1587</v>
      </c>
      <c r="G257" s="1" t="s">
        <v>885</v>
      </c>
    </row>
    <row r="258" spans="1:7" ht="45" x14ac:dyDescent="0.25">
      <c r="A258" t="s">
        <v>1617</v>
      </c>
      <c r="B258" t="s">
        <v>538</v>
      </c>
      <c r="C258" s="10" t="s">
        <v>774</v>
      </c>
      <c r="D258" t="s">
        <v>887</v>
      </c>
      <c r="E258">
        <v>24</v>
      </c>
      <c r="F258" s="1" t="s">
        <v>888</v>
      </c>
      <c r="G258" s="1" t="s">
        <v>889</v>
      </c>
    </row>
    <row r="259" spans="1:7" ht="45" x14ac:dyDescent="0.25">
      <c r="A259" t="s">
        <v>1057</v>
      </c>
      <c r="B259" t="s">
        <v>538</v>
      </c>
      <c r="C259" s="10" t="s">
        <v>890</v>
      </c>
      <c r="D259" t="s">
        <v>887</v>
      </c>
      <c r="E259">
        <v>24</v>
      </c>
      <c r="F259" s="1" t="s">
        <v>888</v>
      </c>
      <c r="G259" s="1" t="s">
        <v>889</v>
      </c>
    </row>
    <row r="260" spans="1:7" ht="30" x14ac:dyDescent="0.25">
      <c r="A260" t="s">
        <v>991</v>
      </c>
      <c r="B260" t="s">
        <v>418</v>
      </c>
      <c r="C260" s="10">
        <v>42335</v>
      </c>
      <c r="D260" t="s">
        <v>419</v>
      </c>
      <c r="E260">
        <v>24</v>
      </c>
      <c r="F260" s="1" t="s">
        <v>654</v>
      </c>
      <c r="G260" s="1" t="s">
        <v>420</v>
      </c>
    </row>
    <row r="261" spans="1:7" ht="30" x14ac:dyDescent="0.25">
      <c r="A261" t="s">
        <v>417</v>
      </c>
      <c r="B261" t="s">
        <v>1548</v>
      </c>
      <c r="C261" s="10" t="s">
        <v>1200</v>
      </c>
      <c r="D261" t="s">
        <v>419</v>
      </c>
      <c r="E261">
        <v>24</v>
      </c>
      <c r="F261" s="1" t="s">
        <v>654</v>
      </c>
      <c r="G261" s="1" t="s">
        <v>420</v>
      </c>
    </row>
    <row r="262" spans="1:7" ht="30" x14ac:dyDescent="0.25">
      <c r="A262" t="s">
        <v>300</v>
      </c>
      <c r="B262" t="s">
        <v>1550</v>
      </c>
      <c r="C262" s="10" t="s">
        <v>815</v>
      </c>
      <c r="D262" t="s">
        <v>302</v>
      </c>
      <c r="E262">
        <v>12</v>
      </c>
      <c r="F262" s="1" t="s">
        <v>1198</v>
      </c>
      <c r="G262" s="1" t="s">
        <v>304</v>
      </c>
    </row>
    <row r="263" spans="1:7" ht="30" x14ac:dyDescent="0.25">
      <c r="A263" t="s">
        <v>421</v>
      </c>
      <c r="B263" t="s">
        <v>422</v>
      </c>
      <c r="C263" s="10">
        <v>43501</v>
      </c>
      <c r="D263" t="s">
        <v>302</v>
      </c>
      <c r="E263">
        <v>12</v>
      </c>
      <c r="F263" s="1" t="s">
        <v>423</v>
      </c>
      <c r="G263" s="1" t="s">
        <v>304</v>
      </c>
    </row>
    <row r="264" spans="1:7" ht="30" x14ac:dyDescent="0.25">
      <c r="A264" t="s">
        <v>1338</v>
      </c>
      <c r="B264" t="s">
        <v>422</v>
      </c>
      <c r="C264" s="2" t="s">
        <v>1862</v>
      </c>
      <c r="D264" t="s">
        <v>302</v>
      </c>
      <c r="E264">
        <v>12</v>
      </c>
      <c r="F264" s="1" t="s">
        <v>423</v>
      </c>
      <c r="G264" t="s">
        <v>304</v>
      </c>
    </row>
    <row r="265" spans="1:7" ht="30" x14ac:dyDescent="0.25">
      <c r="A265" t="s">
        <v>490</v>
      </c>
      <c r="B265" t="s">
        <v>1782</v>
      </c>
      <c r="C265" s="10" t="s">
        <v>859</v>
      </c>
      <c r="D265" t="s">
        <v>492</v>
      </c>
      <c r="E265">
        <v>4</v>
      </c>
      <c r="F265" s="1" t="s">
        <v>1201</v>
      </c>
      <c r="G265" s="1" t="s">
        <v>494</v>
      </c>
    </row>
    <row r="266" spans="1:7" x14ac:dyDescent="0.25">
      <c r="A266" t="s">
        <v>219</v>
      </c>
      <c r="B266" t="s">
        <v>220</v>
      </c>
      <c r="C266" s="10">
        <v>42431</v>
      </c>
      <c r="D266" t="s">
        <v>221</v>
      </c>
      <c r="E266">
        <v>12</v>
      </c>
      <c r="F266" s="1" t="s">
        <v>2019</v>
      </c>
      <c r="G266" s="1" t="s">
        <v>222</v>
      </c>
    </row>
    <row r="267" spans="1:7" x14ac:dyDescent="0.25">
      <c r="A267" t="s">
        <v>993</v>
      </c>
      <c r="B267" t="s">
        <v>220</v>
      </c>
      <c r="C267" s="10" t="s">
        <v>661</v>
      </c>
      <c r="D267" t="s">
        <v>221</v>
      </c>
      <c r="E267">
        <v>12</v>
      </c>
      <c r="F267" s="1" t="s">
        <v>1589</v>
      </c>
      <c r="G267" s="1" t="s">
        <v>222</v>
      </c>
    </row>
    <row r="268" spans="1:7" x14ac:dyDescent="0.25">
      <c r="A268" t="s">
        <v>1831</v>
      </c>
      <c r="B268" t="s">
        <v>220</v>
      </c>
      <c r="C268" s="2" t="s">
        <v>757</v>
      </c>
      <c r="D268" t="s">
        <v>221</v>
      </c>
      <c r="E268">
        <v>12</v>
      </c>
      <c r="F268" s="1" t="s">
        <v>1589</v>
      </c>
      <c r="G268" t="s">
        <v>222</v>
      </c>
    </row>
    <row r="269" spans="1:7" ht="90" x14ac:dyDescent="0.25">
      <c r="A269" t="s">
        <v>331</v>
      </c>
      <c r="B269" t="s">
        <v>332</v>
      </c>
      <c r="C269" s="10">
        <v>42948</v>
      </c>
      <c r="D269" t="s">
        <v>333</v>
      </c>
      <c r="E269">
        <v>48</v>
      </c>
      <c r="F269" s="1" t="s">
        <v>2020</v>
      </c>
      <c r="G269" s="1" t="s">
        <v>334</v>
      </c>
    </row>
    <row r="270" spans="1:7" ht="90" x14ac:dyDescent="0.25">
      <c r="A270" t="s">
        <v>1804</v>
      </c>
      <c r="B270" t="s">
        <v>895</v>
      </c>
      <c r="C270" s="10" t="s">
        <v>1808</v>
      </c>
      <c r="D270" t="s">
        <v>896</v>
      </c>
      <c r="E270">
        <v>24</v>
      </c>
      <c r="F270" s="1" t="s">
        <v>1809</v>
      </c>
      <c r="G270" t="s">
        <v>898</v>
      </c>
    </row>
    <row r="271" spans="1:7" ht="60" x14ac:dyDescent="0.25">
      <c r="A271" t="s">
        <v>1059</v>
      </c>
      <c r="B271" t="s">
        <v>895</v>
      </c>
      <c r="C271" s="2" t="s">
        <v>647</v>
      </c>
      <c r="D271" t="s">
        <v>896</v>
      </c>
      <c r="E271">
        <v>48</v>
      </c>
      <c r="F271" s="1" t="s">
        <v>1973</v>
      </c>
      <c r="G271" t="s">
        <v>898</v>
      </c>
    </row>
    <row r="272" spans="1:7" ht="75" x14ac:dyDescent="0.25">
      <c r="A272" t="s">
        <v>147</v>
      </c>
      <c r="B272" t="s">
        <v>148</v>
      </c>
      <c r="C272" s="10">
        <v>42037</v>
      </c>
      <c r="D272" t="s">
        <v>149</v>
      </c>
      <c r="E272">
        <v>48</v>
      </c>
      <c r="F272" s="1" t="s">
        <v>2021</v>
      </c>
      <c r="G272" s="1" t="s">
        <v>151</v>
      </c>
    </row>
    <row r="273" spans="1:7" ht="90" x14ac:dyDescent="0.25">
      <c r="A273" t="s">
        <v>335</v>
      </c>
      <c r="B273" t="s">
        <v>336</v>
      </c>
      <c r="C273" s="10">
        <v>42948</v>
      </c>
      <c r="D273" t="s">
        <v>149</v>
      </c>
      <c r="E273">
        <v>48</v>
      </c>
      <c r="F273" s="1" t="s">
        <v>2022</v>
      </c>
      <c r="G273" s="1" t="s">
        <v>151</v>
      </c>
    </row>
    <row r="274" spans="1:7" ht="30" x14ac:dyDescent="0.25">
      <c r="A274" t="s">
        <v>25</v>
      </c>
      <c r="B274" t="s">
        <v>29</v>
      </c>
      <c r="C274" s="10">
        <v>40140</v>
      </c>
      <c r="D274" t="s">
        <v>27</v>
      </c>
      <c r="E274">
        <v>12</v>
      </c>
      <c r="F274" s="1" t="s">
        <v>28</v>
      </c>
    </row>
    <row r="275" spans="1:7" ht="30" x14ac:dyDescent="0.25">
      <c r="A275" t="s">
        <v>1060</v>
      </c>
      <c r="B275" t="s">
        <v>1657</v>
      </c>
      <c r="C275" s="10" t="s">
        <v>693</v>
      </c>
      <c r="D275" t="s">
        <v>27</v>
      </c>
      <c r="E275">
        <v>12</v>
      </c>
      <c r="F275" s="1" t="s">
        <v>1962</v>
      </c>
    </row>
    <row r="276" spans="1:7" ht="45" x14ac:dyDescent="0.25">
      <c r="A276" t="s">
        <v>1210</v>
      </c>
      <c r="B276" t="s">
        <v>1178</v>
      </c>
      <c r="C276" s="10">
        <v>44510</v>
      </c>
      <c r="D276" t="s">
        <v>1218</v>
      </c>
      <c r="E276">
        <v>12</v>
      </c>
      <c r="F276" s="1" t="s">
        <v>1926</v>
      </c>
    </row>
    <row r="277" spans="1:7" ht="30" x14ac:dyDescent="0.25">
      <c r="A277" t="s">
        <v>184</v>
      </c>
      <c r="B277" t="s">
        <v>662</v>
      </c>
      <c r="C277" s="10">
        <v>42304</v>
      </c>
      <c r="D277" t="s">
        <v>186</v>
      </c>
      <c r="E277">
        <v>24</v>
      </c>
      <c r="F277" s="1" t="s">
        <v>187</v>
      </c>
      <c r="G277" s="1" t="s">
        <v>188</v>
      </c>
    </row>
    <row r="278" spans="1:7" ht="45" x14ac:dyDescent="0.25">
      <c r="A278" t="s">
        <v>1298</v>
      </c>
      <c r="B278" t="s">
        <v>662</v>
      </c>
      <c r="C278" s="10" t="s">
        <v>1306</v>
      </c>
      <c r="D278" t="s">
        <v>186</v>
      </c>
      <c r="E278">
        <v>24</v>
      </c>
      <c r="F278" s="1" t="s">
        <v>1307</v>
      </c>
      <c r="G278" s="1" t="s">
        <v>188</v>
      </c>
    </row>
    <row r="279" spans="1:7" ht="75" x14ac:dyDescent="0.25">
      <c r="A279" t="s">
        <v>1098</v>
      </c>
      <c r="B279" t="s">
        <v>1103</v>
      </c>
      <c r="C279" s="10" t="s">
        <v>1111</v>
      </c>
      <c r="D279" t="s">
        <v>572</v>
      </c>
      <c r="E279">
        <v>12</v>
      </c>
      <c r="F279" s="1" t="s">
        <v>1112</v>
      </c>
    </row>
    <row r="280" spans="1:7" ht="75" x14ac:dyDescent="0.25">
      <c r="A280" t="s">
        <v>570</v>
      </c>
      <c r="B280" t="s">
        <v>571</v>
      </c>
      <c r="C280" s="10">
        <v>44412</v>
      </c>
      <c r="D280" t="s">
        <v>572</v>
      </c>
      <c r="E280">
        <v>12</v>
      </c>
      <c r="F280" s="1" t="s">
        <v>1899</v>
      </c>
    </row>
    <row r="281" spans="1:7" ht="30" x14ac:dyDescent="0.25">
      <c r="A281" t="s">
        <v>1130</v>
      </c>
      <c r="B281" t="s">
        <v>901</v>
      </c>
      <c r="C281" s="10" t="s">
        <v>1155</v>
      </c>
      <c r="D281" t="s">
        <v>902</v>
      </c>
      <c r="E281">
        <v>12</v>
      </c>
      <c r="F281" s="1" t="s">
        <v>903</v>
      </c>
      <c r="G281" s="1" t="s">
        <v>904</v>
      </c>
    </row>
    <row r="282" spans="1:7" ht="30" x14ac:dyDescent="0.25">
      <c r="A282" t="s">
        <v>1131</v>
      </c>
      <c r="B282" t="s">
        <v>901</v>
      </c>
      <c r="C282" s="10">
        <v>42299</v>
      </c>
      <c r="D282" t="s">
        <v>902</v>
      </c>
      <c r="E282">
        <v>12</v>
      </c>
      <c r="F282" s="1" t="s">
        <v>1157</v>
      </c>
      <c r="G282" s="1" t="s">
        <v>904</v>
      </c>
    </row>
    <row r="283" spans="1:7" ht="30" x14ac:dyDescent="0.25">
      <c r="A283" t="s">
        <v>1061</v>
      </c>
      <c r="B283" t="s">
        <v>901</v>
      </c>
      <c r="C283" s="10" t="s">
        <v>905</v>
      </c>
      <c r="D283" t="s">
        <v>902</v>
      </c>
      <c r="E283">
        <v>12</v>
      </c>
      <c r="F283" s="1" t="s">
        <v>1157</v>
      </c>
      <c r="G283" s="1" t="s">
        <v>904</v>
      </c>
    </row>
    <row r="284" spans="1:7" ht="60" x14ac:dyDescent="0.25">
      <c r="A284" t="s">
        <v>1133</v>
      </c>
      <c r="B284" t="s">
        <v>1091</v>
      </c>
      <c r="C284" s="10">
        <v>40317</v>
      </c>
      <c r="D284" t="s">
        <v>596</v>
      </c>
      <c r="E284">
        <v>24</v>
      </c>
      <c r="F284" s="1" t="s">
        <v>1390</v>
      </c>
      <c r="G284" s="1" t="s">
        <v>598</v>
      </c>
    </row>
    <row r="285" spans="1:7" ht="60" x14ac:dyDescent="0.25">
      <c r="A285" t="s">
        <v>1622</v>
      </c>
      <c r="B285" t="s">
        <v>1652</v>
      </c>
      <c r="C285" s="10" t="s">
        <v>1180</v>
      </c>
      <c r="D285" t="s">
        <v>596</v>
      </c>
      <c r="E285">
        <v>24</v>
      </c>
      <c r="F285" s="1" t="s">
        <v>1927</v>
      </c>
      <c r="G285" s="1" t="s">
        <v>598</v>
      </c>
    </row>
    <row r="286" spans="1:7" ht="60" x14ac:dyDescent="0.25">
      <c r="A286" t="s">
        <v>1229</v>
      </c>
      <c r="B286" t="s">
        <v>1091</v>
      </c>
      <c r="C286" s="10" t="s">
        <v>1263</v>
      </c>
      <c r="D286" t="s">
        <v>596</v>
      </c>
      <c r="E286">
        <v>24</v>
      </c>
      <c r="F286" s="1" t="s">
        <v>1918</v>
      </c>
      <c r="G286" s="1" t="s">
        <v>598</v>
      </c>
    </row>
    <row r="287" spans="1:7" ht="60" x14ac:dyDescent="0.25">
      <c r="A287" t="s">
        <v>1132</v>
      </c>
      <c r="B287" t="s">
        <v>1091</v>
      </c>
      <c r="C287" s="10">
        <v>44263</v>
      </c>
      <c r="D287" t="s">
        <v>596</v>
      </c>
      <c r="E287">
        <v>24</v>
      </c>
      <c r="F287" s="1" t="s">
        <v>1919</v>
      </c>
      <c r="G287" s="1" t="s">
        <v>598</v>
      </c>
    </row>
    <row r="288" spans="1:7" ht="60" x14ac:dyDescent="0.25">
      <c r="A288" t="s">
        <v>594</v>
      </c>
      <c r="B288" t="s">
        <v>1091</v>
      </c>
      <c r="C288" s="10">
        <v>44610</v>
      </c>
      <c r="D288" t="s">
        <v>596</v>
      </c>
      <c r="E288">
        <v>24</v>
      </c>
      <c r="F288" s="1" t="s">
        <v>1920</v>
      </c>
      <c r="G288" s="1" t="s">
        <v>598</v>
      </c>
    </row>
    <row r="289" spans="1:7" ht="30" x14ac:dyDescent="0.25">
      <c r="A289" t="s">
        <v>1635</v>
      </c>
      <c r="B289" t="s">
        <v>1663</v>
      </c>
      <c r="C289" s="10" t="s">
        <v>1717</v>
      </c>
      <c r="D289" t="s">
        <v>1718</v>
      </c>
      <c r="E289">
        <v>12</v>
      </c>
      <c r="F289" s="1" t="s">
        <v>1900</v>
      </c>
      <c r="G289" s="1" t="s">
        <v>1742</v>
      </c>
    </row>
    <row r="290" spans="1:7" ht="60" x14ac:dyDescent="0.25">
      <c r="A290" t="s">
        <v>1832</v>
      </c>
      <c r="B290" t="s">
        <v>1663</v>
      </c>
      <c r="C290" s="2" t="s">
        <v>790</v>
      </c>
      <c r="D290" t="s">
        <v>1718</v>
      </c>
      <c r="E290">
        <v>12</v>
      </c>
      <c r="F290" s="1" t="s">
        <v>1914</v>
      </c>
      <c r="G290" t="s">
        <v>1742</v>
      </c>
    </row>
    <row r="291" spans="1:7" x14ac:dyDescent="0.25">
      <c r="A291" t="s">
        <v>250</v>
      </c>
      <c r="B291" t="s">
        <v>251</v>
      </c>
      <c r="C291" s="10">
        <v>42620</v>
      </c>
      <c r="D291" t="s">
        <v>252</v>
      </c>
      <c r="E291">
        <v>12</v>
      </c>
      <c r="F291" s="1" t="s">
        <v>1880</v>
      </c>
      <c r="G291" s="1" t="s">
        <v>254</v>
      </c>
    </row>
    <row r="292" spans="1:7" x14ac:dyDescent="0.25">
      <c r="A292" t="s">
        <v>1062</v>
      </c>
      <c r="B292" t="s">
        <v>1846</v>
      </c>
      <c r="C292" s="2" t="s">
        <v>909</v>
      </c>
      <c r="D292" t="s">
        <v>252</v>
      </c>
      <c r="E292">
        <v>12</v>
      </c>
      <c r="F292" s="1" t="s">
        <v>1880</v>
      </c>
      <c r="G292" t="s">
        <v>254</v>
      </c>
    </row>
    <row r="293" spans="1:7" ht="30" x14ac:dyDescent="0.25">
      <c r="A293" t="s">
        <v>1636</v>
      </c>
      <c r="B293" t="s">
        <v>1664</v>
      </c>
      <c r="C293" s="10" t="s">
        <v>1720</v>
      </c>
      <c r="D293" t="s">
        <v>1721</v>
      </c>
      <c r="E293">
        <v>12</v>
      </c>
      <c r="F293" s="1" t="s">
        <v>1722</v>
      </c>
      <c r="G293" s="1" t="s">
        <v>1743</v>
      </c>
    </row>
    <row r="294" spans="1:7" ht="30" x14ac:dyDescent="0.25">
      <c r="A294" t="s">
        <v>409</v>
      </c>
      <c r="B294" t="s">
        <v>410</v>
      </c>
      <c r="C294" s="10" t="s">
        <v>1719</v>
      </c>
      <c r="D294" t="s">
        <v>411</v>
      </c>
      <c r="E294">
        <v>12</v>
      </c>
      <c r="F294" s="1" t="s">
        <v>1900</v>
      </c>
      <c r="G294" s="1" t="s">
        <v>413</v>
      </c>
    </row>
    <row r="295" spans="1:7" ht="30" x14ac:dyDescent="0.25">
      <c r="A295" t="s">
        <v>475</v>
      </c>
      <c r="B295" t="s">
        <v>410</v>
      </c>
      <c r="C295" s="10">
        <v>43742</v>
      </c>
      <c r="D295" t="s">
        <v>411</v>
      </c>
      <c r="E295">
        <v>12</v>
      </c>
      <c r="F295" s="1" t="s">
        <v>1900</v>
      </c>
      <c r="G295" s="1" t="s">
        <v>413</v>
      </c>
    </row>
    <row r="296" spans="1:7" ht="60" x14ac:dyDescent="0.25">
      <c r="A296" t="s">
        <v>1063</v>
      </c>
      <c r="B296" t="s">
        <v>410</v>
      </c>
      <c r="C296" s="2" t="s">
        <v>911</v>
      </c>
      <c r="D296" t="s">
        <v>411</v>
      </c>
      <c r="E296">
        <v>12</v>
      </c>
      <c r="F296" s="1" t="s">
        <v>1924</v>
      </c>
      <c r="G296" t="s">
        <v>413</v>
      </c>
    </row>
    <row r="297" spans="1:7" ht="30" x14ac:dyDescent="0.25">
      <c r="A297" t="s">
        <v>1134</v>
      </c>
      <c r="B297" t="s">
        <v>1160</v>
      </c>
      <c r="C297" s="10">
        <v>43229</v>
      </c>
      <c r="D297" t="s">
        <v>1161</v>
      </c>
      <c r="E297">
        <v>24</v>
      </c>
      <c r="F297" s="1" t="s">
        <v>1162</v>
      </c>
    </row>
    <row r="298" spans="1:7" ht="30" x14ac:dyDescent="0.25">
      <c r="A298" t="s">
        <v>1627</v>
      </c>
      <c r="B298" t="s">
        <v>1160</v>
      </c>
      <c r="C298" s="10" t="s">
        <v>1700</v>
      </c>
      <c r="D298" t="s">
        <v>1161</v>
      </c>
      <c r="E298">
        <v>24</v>
      </c>
      <c r="F298" s="1" t="s">
        <v>1921</v>
      </c>
    </row>
    <row r="299" spans="1:7" ht="60" x14ac:dyDescent="0.25">
      <c r="A299" t="s">
        <v>88</v>
      </c>
      <c r="B299" t="s">
        <v>89</v>
      </c>
      <c r="C299" s="10">
        <v>41346</v>
      </c>
      <c r="D299" t="s">
        <v>90</v>
      </c>
      <c r="E299">
        <v>12</v>
      </c>
      <c r="F299" s="1" t="s">
        <v>2023</v>
      </c>
    </row>
    <row r="300" spans="1:7" ht="60" x14ac:dyDescent="0.25">
      <c r="A300" t="s">
        <v>994</v>
      </c>
      <c r="B300" t="s">
        <v>89</v>
      </c>
      <c r="C300" s="10" t="s">
        <v>665</v>
      </c>
      <c r="D300" t="s">
        <v>90</v>
      </c>
      <c r="E300">
        <v>12</v>
      </c>
      <c r="F300" s="1" t="s">
        <v>1687</v>
      </c>
    </row>
    <row r="301" spans="1:7" ht="60" x14ac:dyDescent="0.25">
      <c r="A301" t="s">
        <v>1833</v>
      </c>
      <c r="B301" t="s">
        <v>89</v>
      </c>
      <c r="C301" s="2" t="s">
        <v>1863</v>
      </c>
      <c r="D301" t="s">
        <v>90</v>
      </c>
      <c r="E301">
        <v>12</v>
      </c>
      <c r="F301" s="1" t="s">
        <v>1687</v>
      </c>
      <c r="G301"/>
    </row>
    <row r="302" spans="1:7" ht="45" x14ac:dyDescent="0.25">
      <c r="A302" t="s">
        <v>1064</v>
      </c>
      <c r="B302" t="s">
        <v>912</v>
      </c>
      <c r="C302" s="10" t="s">
        <v>915</v>
      </c>
      <c r="D302" t="s">
        <v>913</v>
      </c>
      <c r="E302">
        <v>12</v>
      </c>
      <c r="F302" s="1" t="s">
        <v>914</v>
      </c>
    </row>
    <row r="303" spans="1:7" ht="60" x14ac:dyDescent="0.25">
      <c r="A303" t="s">
        <v>1637</v>
      </c>
      <c r="B303" t="s">
        <v>1665</v>
      </c>
      <c r="C303" s="10" t="s">
        <v>1723</v>
      </c>
      <c r="D303" t="s">
        <v>917</v>
      </c>
      <c r="E303">
        <v>12</v>
      </c>
      <c r="F303" s="1" t="s">
        <v>1724</v>
      </c>
      <c r="G303" s="1" t="s">
        <v>919</v>
      </c>
    </row>
    <row r="304" spans="1:7" ht="60" x14ac:dyDescent="0.25">
      <c r="A304" t="s">
        <v>1065</v>
      </c>
      <c r="B304" t="s">
        <v>1661</v>
      </c>
      <c r="C304" s="10" t="s">
        <v>920</v>
      </c>
      <c r="D304" t="s">
        <v>917</v>
      </c>
      <c r="E304">
        <v>12</v>
      </c>
      <c r="F304" s="1" t="s">
        <v>1724</v>
      </c>
      <c r="G304" s="1" t="s">
        <v>919</v>
      </c>
    </row>
    <row r="305" spans="1:7" ht="135" x14ac:dyDescent="0.25">
      <c r="A305" t="s">
        <v>1058</v>
      </c>
      <c r="B305" t="s">
        <v>891</v>
      </c>
      <c r="C305" s="10">
        <v>40123</v>
      </c>
      <c r="D305" t="s">
        <v>892</v>
      </c>
      <c r="E305">
        <v>0</v>
      </c>
      <c r="F305" s="1" t="s">
        <v>893</v>
      </c>
    </row>
    <row r="306" spans="1:7" x14ac:dyDescent="0.25">
      <c r="A306" t="s">
        <v>1066</v>
      </c>
      <c r="B306" t="s">
        <v>1666</v>
      </c>
      <c r="C306" s="10" t="s">
        <v>924</v>
      </c>
      <c r="D306" t="s">
        <v>922</v>
      </c>
      <c r="E306">
        <v>12</v>
      </c>
      <c r="F306" s="1" t="s">
        <v>923</v>
      </c>
    </row>
    <row r="307" spans="1:7" ht="60" x14ac:dyDescent="0.25">
      <c r="A307" t="s">
        <v>1769</v>
      </c>
      <c r="B307" t="s">
        <v>1790</v>
      </c>
      <c r="C307" s="10">
        <v>37672</v>
      </c>
      <c r="D307" t="s">
        <v>1791</v>
      </c>
      <c r="E307">
        <v>48</v>
      </c>
      <c r="F307" s="1" t="s">
        <v>1792</v>
      </c>
    </row>
    <row r="308" spans="1:7" x14ac:dyDescent="0.25">
      <c r="A308" t="s">
        <v>1834</v>
      </c>
      <c r="B308" t="s">
        <v>1790</v>
      </c>
      <c r="C308" s="2" t="s">
        <v>1864</v>
      </c>
      <c r="D308" t="s">
        <v>1791</v>
      </c>
      <c r="E308">
        <v>48</v>
      </c>
      <c r="F308" s="1" t="s">
        <v>1974</v>
      </c>
      <c r="G308"/>
    </row>
    <row r="309" spans="1:7" ht="45" x14ac:dyDescent="0.25">
      <c r="A309" t="s">
        <v>1099</v>
      </c>
      <c r="B309" t="s">
        <v>1104</v>
      </c>
      <c r="C309" s="10" t="s">
        <v>1113</v>
      </c>
      <c r="D309" t="s">
        <v>1114</v>
      </c>
      <c r="E309">
        <v>4</v>
      </c>
      <c r="F309" s="1" t="s">
        <v>1948</v>
      </c>
      <c r="G309" s="1" t="s">
        <v>1119</v>
      </c>
    </row>
    <row r="310" spans="1:7" x14ac:dyDescent="0.25">
      <c r="A310" t="s">
        <v>395</v>
      </c>
      <c r="B310" t="s">
        <v>396</v>
      </c>
      <c r="C310" s="10" t="s">
        <v>927</v>
      </c>
      <c r="D310" t="s">
        <v>397</v>
      </c>
      <c r="E310">
        <v>48</v>
      </c>
      <c r="F310" s="1" t="s">
        <v>1901</v>
      </c>
      <c r="G310" s="1" t="s">
        <v>926</v>
      </c>
    </row>
    <row r="311" spans="1:7" ht="30" x14ac:dyDescent="0.25">
      <c r="A311" t="s">
        <v>1100</v>
      </c>
      <c r="B311" t="s">
        <v>666</v>
      </c>
      <c r="C311" s="10" t="s">
        <v>1116</v>
      </c>
      <c r="D311" t="s">
        <v>667</v>
      </c>
      <c r="E311">
        <v>48</v>
      </c>
      <c r="F311" s="1" t="s">
        <v>1991</v>
      </c>
    </row>
    <row r="312" spans="1:7" ht="30" x14ac:dyDescent="0.25">
      <c r="A312" t="s">
        <v>995</v>
      </c>
      <c r="B312" t="s">
        <v>666</v>
      </c>
      <c r="C312" s="2" t="s">
        <v>669</v>
      </c>
      <c r="D312" t="s">
        <v>667</v>
      </c>
      <c r="E312">
        <v>48</v>
      </c>
      <c r="F312" s="1" t="s">
        <v>2038</v>
      </c>
      <c r="G312"/>
    </row>
    <row r="313" spans="1:7" ht="30" x14ac:dyDescent="0.25">
      <c r="A313" t="s">
        <v>278</v>
      </c>
      <c r="B313" t="s">
        <v>1653</v>
      </c>
      <c r="C313" s="10" t="s">
        <v>867</v>
      </c>
      <c r="D313" t="s">
        <v>280</v>
      </c>
      <c r="E313">
        <v>48</v>
      </c>
      <c r="F313" s="1" t="s">
        <v>1963</v>
      </c>
      <c r="G313" s="1" t="s">
        <v>282</v>
      </c>
    </row>
    <row r="314" spans="1:7" ht="30" x14ac:dyDescent="0.25">
      <c r="A314" t="s">
        <v>383</v>
      </c>
      <c r="B314" t="s">
        <v>384</v>
      </c>
      <c r="C314" s="10">
        <v>43227</v>
      </c>
      <c r="D314" t="s">
        <v>280</v>
      </c>
      <c r="E314">
        <v>48</v>
      </c>
      <c r="F314" s="1" t="s">
        <v>1963</v>
      </c>
      <c r="G314" s="1" t="s">
        <v>282</v>
      </c>
    </row>
    <row r="315" spans="1:7" ht="30" x14ac:dyDescent="0.25">
      <c r="A315" t="s">
        <v>1067</v>
      </c>
      <c r="B315" t="s">
        <v>384</v>
      </c>
      <c r="C315" s="10" t="s">
        <v>669</v>
      </c>
      <c r="D315" t="s">
        <v>280</v>
      </c>
      <c r="E315">
        <v>48</v>
      </c>
      <c r="F315" s="1" t="s">
        <v>2024</v>
      </c>
      <c r="G315" s="1" t="s">
        <v>282</v>
      </c>
    </row>
    <row r="316" spans="1:7" ht="30" x14ac:dyDescent="0.25">
      <c r="A316" t="s">
        <v>1638</v>
      </c>
      <c r="B316" t="s">
        <v>1663</v>
      </c>
      <c r="C316" s="10" t="s">
        <v>1725</v>
      </c>
      <c r="D316" t="s">
        <v>1726</v>
      </c>
      <c r="E316">
        <v>12</v>
      </c>
      <c r="F316" s="1" t="s">
        <v>2025</v>
      </c>
      <c r="G316" s="1" t="s">
        <v>1742</v>
      </c>
    </row>
    <row r="317" spans="1:7" ht="60" x14ac:dyDescent="0.25">
      <c r="A317" t="s">
        <v>1835</v>
      </c>
      <c r="B317" t="s">
        <v>1663</v>
      </c>
      <c r="C317" s="2" t="s">
        <v>790</v>
      </c>
      <c r="D317" t="s">
        <v>1726</v>
      </c>
      <c r="E317">
        <v>12</v>
      </c>
      <c r="F317" s="1" t="s">
        <v>1914</v>
      </c>
      <c r="G317" t="s">
        <v>1742</v>
      </c>
    </row>
    <row r="318" spans="1:7" ht="45" x14ac:dyDescent="0.25">
      <c r="A318" t="s">
        <v>1299</v>
      </c>
      <c r="B318" t="s">
        <v>1650</v>
      </c>
      <c r="C318" s="10" t="s">
        <v>1309</v>
      </c>
      <c r="D318" t="s">
        <v>1310</v>
      </c>
      <c r="E318">
        <v>12</v>
      </c>
      <c r="F318" s="1" t="s">
        <v>1311</v>
      </c>
      <c r="G318" s="1" t="s">
        <v>1316</v>
      </c>
    </row>
    <row r="319" spans="1:7" ht="60" x14ac:dyDescent="0.25">
      <c r="A319" t="s">
        <v>462</v>
      </c>
      <c r="B319" t="s">
        <v>463</v>
      </c>
      <c r="C319" s="10">
        <v>43703</v>
      </c>
      <c r="D319" t="s">
        <v>464</v>
      </c>
      <c r="E319">
        <v>12</v>
      </c>
      <c r="F319" s="1" t="s">
        <v>465</v>
      </c>
      <c r="G319" s="1" t="s">
        <v>466</v>
      </c>
    </row>
    <row r="320" spans="1:7" ht="60" x14ac:dyDescent="0.25">
      <c r="A320" t="s">
        <v>1013</v>
      </c>
      <c r="B320" t="s">
        <v>463</v>
      </c>
      <c r="C320" s="2" t="s">
        <v>734</v>
      </c>
      <c r="D320" t="s">
        <v>464</v>
      </c>
      <c r="E320">
        <v>12</v>
      </c>
      <c r="F320" s="1" t="s">
        <v>1975</v>
      </c>
      <c r="G320" t="s">
        <v>466</v>
      </c>
    </row>
    <row r="321" spans="1:7" ht="30" x14ac:dyDescent="0.25">
      <c r="A321" t="s">
        <v>51</v>
      </c>
      <c r="B321" t="s">
        <v>52</v>
      </c>
      <c r="C321" s="10">
        <v>40547</v>
      </c>
      <c r="D321" t="s">
        <v>53</v>
      </c>
      <c r="E321">
        <v>24</v>
      </c>
      <c r="F321" s="1" t="s">
        <v>1591</v>
      </c>
      <c r="G321" s="1" t="s">
        <v>54</v>
      </c>
    </row>
    <row r="322" spans="1:7" ht="45" x14ac:dyDescent="0.25">
      <c r="A322" t="s">
        <v>1068</v>
      </c>
      <c r="B322" t="s">
        <v>52</v>
      </c>
      <c r="C322" s="2" t="s">
        <v>915</v>
      </c>
      <c r="D322" t="s">
        <v>53</v>
      </c>
      <c r="E322">
        <v>24</v>
      </c>
      <c r="F322" s="1" t="s">
        <v>1976</v>
      </c>
      <c r="G322" t="s">
        <v>54</v>
      </c>
    </row>
    <row r="323" spans="1:7" ht="30" x14ac:dyDescent="0.25">
      <c r="A323" t="s">
        <v>227</v>
      </c>
      <c r="B323" t="s">
        <v>228</v>
      </c>
      <c r="C323" s="10">
        <v>42503</v>
      </c>
      <c r="D323" t="s">
        <v>229</v>
      </c>
      <c r="E323">
        <v>48</v>
      </c>
      <c r="F323" s="1" t="s">
        <v>1964</v>
      </c>
      <c r="G323" s="1" t="s">
        <v>231</v>
      </c>
    </row>
    <row r="324" spans="1:7" ht="30" x14ac:dyDescent="0.25">
      <c r="A324" t="s">
        <v>1625</v>
      </c>
      <c r="B324" t="s">
        <v>1654</v>
      </c>
      <c r="C324" s="10" t="s">
        <v>1695</v>
      </c>
      <c r="D324" t="s">
        <v>1696</v>
      </c>
      <c r="E324">
        <v>24</v>
      </c>
      <c r="F324" s="1" t="s">
        <v>1697</v>
      </c>
      <c r="G324" s="1" t="s">
        <v>1739</v>
      </c>
    </row>
    <row r="325" spans="1:7" ht="45" x14ac:dyDescent="0.25">
      <c r="A325" t="s">
        <v>1836</v>
      </c>
      <c r="B325" t="s">
        <v>1654</v>
      </c>
      <c r="C325" s="2" t="s">
        <v>915</v>
      </c>
      <c r="D325" t="s">
        <v>1696</v>
      </c>
      <c r="E325">
        <v>24</v>
      </c>
      <c r="F325" s="1" t="s">
        <v>1977</v>
      </c>
      <c r="G325" t="s">
        <v>1739</v>
      </c>
    </row>
    <row r="326" spans="1:7" ht="45" x14ac:dyDescent="0.25">
      <c r="A326" t="s">
        <v>1618</v>
      </c>
      <c r="B326" t="s">
        <v>1649</v>
      </c>
      <c r="C326" s="10" t="s">
        <v>1691</v>
      </c>
      <c r="D326" t="s">
        <v>23</v>
      </c>
      <c r="E326">
        <v>12</v>
      </c>
      <c r="F326" s="1" t="s">
        <v>1385</v>
      </c>
      <c r="G326" s="1" t="s">
        <v>24</v>
      </c>
    </row>
    <row r="327" spans="1:7" ht="45" x14ac:dyDescent="0.25">
      <c r="A327" t="s">
        <v>21</v>
      </c>
      <c r="B327" t="s">
        <v>22</v>
      </c>
      <c r="C327" s="10">
        <v>40045</v>
      </c>
      <c r="D327" t="s">
        <v>23</v>
      </c>
      <c r="E327">
        <v>12</v>
      </c>
      <c r="F327" s="1" t="s">
        <v>1385</v>
      </c>
      <c r="G327" s="1" t="s">
        <v>24</v>
      </c>
    </row>
    <row r="328" spans="1:7" ht="45" x14ac:dyDescent="0.25">
      <c r="A328" t="s">
        <v>1070</v>
      </c>
      <c r="B328" t="s">
        <v>1651</v>
      </c>
      <c r="C328" s="10" t="s">
        <v>937</v>
      </c>
      <c r="D328" t="s">
        <v>23</v>
      </c>
      <c r="E328">
        <v>12</v>
      </c>
      <c r="F328" s="1" t="s">
        <v>1902</v>
      </c>
      <c r="G328" s="1" t="s">
        <v>24</v>
      </c>
    </row>
    <row r="329" spans="1:7" ht="75" x14ac:dyDescent="0.25">
      <c r="A329" t="s">
        <v>1603</v>
      </c>
      <c r="B329" t="s">
        <v>1779</v>
      </c>
      <c r="C329" s="10" t="s">
        <v>1675</v>
      </c>
      <c r="D329" t="s">
        <v>939</v>
      </c>
      <c r="E329">
        <v>12</v>
      </c>
      <c r="F329" s="1" t="s">
        <v>1903</v>
      </c>
      <c r="G329" s="1" t="s">
        <v>941</v>
      </c>
    </row>
    <row r="330" spans="1:7" ht="75" x14ac:dyDescent="0.25">
      <c r="A330" t="s">
        <v>1071</v>
      </c>
      <c r="B330" t="s">
        <v>938</v>
      </c>
      <c r="C330" s="10">
        <v>44643</v>
      </c>
      <c r="D330" t="s">
        <v>939</v>
      </c>
      <c r="E330">
        <v>12</v>
      </c>
      <c r="F330" s="1" t="s">
        <v>2026</v>
      </c>
      <c r="G330" s="1" t="s">
        <v>941</v>
      </c>
    </row>
    <row r="331" spans="1:7" x14ac:dyDescent="0.25">
      <c r="A331" t="s">
        <v>310</v>
      </c>
      <c r="B331" t="s">
        <v>311</v>
      </c>
      <c r="C331" s="10">
        <v>42908</v>
      </c>
      <c r="D331" t="s">
        <v>312</v>
      </c>
      <c r="E331">
        <v>24</v>
      </c>
      <c r="F331" s="1" t="s">
        <v>1948</v>
      </c>
      <c r="G331" s="1" t="s">
        <v>314</v>
      </c>
    </row>
    <row r="332" spans="1:7" x14ac:dyDescent="0.25">
      <c r="A332" t="s">
        <v>1072</v>
      </c>
      <c r="B332" t="s">
        <v>311</v>
      </c>
      <c r="C332" s="2" t="s">
        <v>944</v>
      </c>
      <c r="D332" t="s">
        <v>312</v>
      </c>
      <c r="E332">
        <v>24</v>
      </c>
      <c r="F332" s="1" t="s">
        <v>1915</v>
      </c>
      <c r="G332" t="s">
        <v>314</v>
      </c>
    </row>
    <row r="333" spans="1:7" ht="30" x14ac:dyDescent="0.25">
      <c r="A333" t="s">
        <v>1626</v>
      </c>
      <c r="B333" t="s">
        <v>1359</v>
      </c>
      <c r="C333" s="10" t="s">
        <v>1360</v>
      </c>
      <c r="D333" t="s">
        <v>671</v>
      </c>
      <c r="E333">
        <v>12</v>
      </c>
      <c r="F333" s="1" t="s">
        <v>1904</v>
      </c>
    </row>
    <row r="334" spans="1:7" ht="30" x14ac:dyDescent="0.25">
      <c r="A334" t="s">
        <v>1340</v>
      </c>
      <c r="B334" t="s">
        <v>1359</v>
      </c>
      <c r="C334" s="2" t="s">
        <v>1865</v>
      </c>
      <c r="D334" t="s">
        <v>671</v>
      </c>
      <c r="E334">
        <v>12</v>
      </c>
      <c r="F334" s="1" t="s">
        <v>1904</v>
      </c>
      <c r="G334"/>
    </row>
    <row r="335" spans="1:7" ht="75" x14ac:dyDescent="0.25">
      <c r="A335" t="s">
        <v>1230</v>
      </c>
      <c r="B335" t="s">
        <v>1265</v>
      </c>
      <c r="C335" s="10" t="s">
        <v>1266</v>
      </c>
      <c r="D335" t="s">
        <v>1267</v>
      </c>
      <c r="E335">
        <v>48</v>
      </c>
      <c r="F335" s="1" t="s">
        <v>1268</v>
      </c>
      <c r="G335" s="1" t="s">
        <v>1285</v>
      </c>
    </row>
    <row r="336" spans="1:7" ht="120" x14ac:dyDescent="0.25">
      <c r="A336" t="s">
        <v>1837</v>
      </c>
      <c r="B336" t="s">
        <v>1265</v>
      </c>
      <c r="C336" s="2" t="s">
        <v>1866</v>
      </c>
      <c r="D336" t="s">
        <v>1267</v>
      </c>
      <c r="E336" s="2">
        <v>48</v>
      </c>
      <c r="F336" s="1" t="s">
        <v>1881</v>
      </c>
      <c r="G336" t="s">
        <v>1285</v>
      </c>
    </row>
    <row r="337" spans="1:7" ht="30" x14ac:dyDescent="0.25">
      <c r="A337" t="s">
        <v>1633</v>
      </c>
      <c r="B337" t="s">
        <v>1660</v>
      </c>
      <c r="C337" s="10" t="s">
        <v>1712</v>
      </c>
      <c r="D337" t="s">
        <v>1713</v>
      </c>
      <c r="E337">
        <v>12</v>
      </c>
      <c r="F337" s="1" t="s">
        <v>1714</v>
      </c>
      <c r="G337" s="1" t="s">
        <v>1741</v>
      </c>
    </row>
    <row r="338" spans="1:7" x14ac:dyDescent="0.25">
      <c r="A338" t="s">
        <v>1643</v>
      </c>
      <c r="B338" t="s">
        <v>1780</v>
      </c>
      <c r="C338" s="10" t="s">
        <v>1734</v>
      </c>
      <c r="D338" t="s">
        <v>1713</v>
      </c>
      <c r="E338">
        <v>12</v>
      </c>
      <c r="F338" s="1" t="s">
        <v>2027</v>
      </c>
      <c r="G338" s="1" t="s">
        <v>1741</v>
      </c>
    </row>
    <row r="339" spans="1:7" ht="30" x14ac:dyDescent="0.25">
      <c r="A339" t="s">
        <v>1173</v>
      </c>
      <c r="B339" t="s">
        <v>1202</v>
      </c>
      <c r="C339" s="10">
        <v>44593</v>
      </c>
      <c r="D339" t="s">
        <v>1203</v>
      </c>
      <c r="E339">
        <v>12</v>
      </c>
      <c r="F339" s="1" t="s">
        <v>209</v>
      </c>
    </row>
    <row r="340" spans="1:7" ht="30" x14ac:dyDescent="0.25">
      <c r="A340" t="s">
        <v>1074</v>
      </c>
      <c r="B340" t="s">
        <v>949</v>
      </c>
      <c r="C340" s="10">
        <v>44812</v>
      </c>
      <c r="D340" t="s">
        <v>950</v>
      </c>
      <c r="E340">
        <v>24</v>
      </c>
      <c r="F340" s="1" t="s">
        <v>1905</v>
      </c>
      <c r="G340" s="1" t="s">
        <v>952</v>
      </c>
    </row>
    <row r="341" spans="1:7" x14ac:dyDescent="0.25">
      <c r="A341" t="s">
        <v>501</v>
      </c>
      <c r="B341" t="s">
        <v>502</v>
      </c>
      <c r="C341" s="10">
        <v>43980</v>
      </c>
      <c r="D341" t="s">
        <v>503</v>
      </c>
      <c r="E341">
        <v>12</v>
      </c>
      <c r="F341" s="1" t="s">
        <v>1906</v>
      </c>
    </row>
    <row r="342" spans="1:7" ht="60" x14ac:dyDescent="0.25">
      <c r="A342" t="s">
        <v>1075</v>
      </c>
      <c r="B342" t="s">
        <v>954</v>
      </c>
      <c r="C342" s="10">
        <v>44797</v>
      </c>
      <c r="D342" t="s">
        <v>503</v>
      </c>
      <c r="E342">
        <v>48</v>
      </c>
      <c r="F342" s="1" t="s">
        <v>955</v>
      </c>
    </row>
    <row r="343" spans="1:7" ht="45" x14ac:dyDescent="0.25">
      <c r="A343" t="s">
        <v>1619</v>
      </c>
      <c r="B343" t="s">
        <v>735</v>
      </c>
      <c r="C343" s="10" t="s">
        <v>1692</v>
      </c>
      <c r="D343" t="s">
        <v>736</v>
      </c>
      <c r="E343">
        <v>48</v>
      </c>
      <c r="F343" s="1" t="s">
        <v>1387</v>
      </c>
      <c r="G343" s="1" t="s">
        <v>738</v>
      </c>
    </row>
    <row r="344" spans="1:7" ht="45" x14ac:dyDescent="0.25">
      <c r="A344" t="s">
        <v>1014</v>
      </c>
      <c r="B344" t="s">
        <v>735</v>
      </c>
      <c r="C344" s="2" t="s">
        <v>739</v>
      </c>
      <c r="D344" t="s">
        <v>736</v>
      </c>
      <c r="E344">
        <v>48</v>
      </c>
      <c r="F344" s="1" t="s">
        <v>1387</v>
      </c>
      <c r="G344" t="s">
        <v>738</v>
      </c>
    </row>
    <row r="345" spans="1:7" ht="60" x14ac:dyDescent="0.25">
      <c r="A345" t="s">
        <v>997</v>
      </c>
      <c r="B345" t="s">
        <v>1785</v>
      </c>
      <c r="C345" s="10">
        <v>40634</v>
      </c>
      <c r="D345" t="s">
        <v>675</v>
      </c>
      <c r="E345">
        <v>24</v>
      </c>
      <c r="F345" s="1" t="s">
        <v>676</v>
      </c>
    </row>
    <row r="346" spans="1:7" ht="60" x14ac:dyDescent="0.25">
      <c r="A346" t="s">
        <v>1838</v>
      </c>
      <c r="B346" t="s">
        <v>674</v>
      </c>
      <c r="C346" s="2" t="s">
        <v>1867</v>
      </c>
      <c r="D346" t="s">
        <v>675</v>
      </c>
      <c r="E346">
        <v>24</v>
      </c>
      <c r="F346" s="1" t="s">
        <v>676</v>
      </c>
      <c r="G346"/>
    </row>
    <row r="347" spans="1:7" ht="45" x14ac:dyDescent="0.25">
      <c r="A347" t="s">
        <v>1631</v>
      </c>
      <c r="B347" t="s">
        <v>956</v>
      </c>
      <c r="C347" s="10" t="s">
        <v>1706</v>
      </c>
      <c r="D347" t="s">
        <v>957</v>
      </c>
      <c r="E347">
        <v>12</v>
      </c>
      <c r="F347" s="1" t="s">
        <v>1707</v>
      </c>
      <c r="G347" s="1" t="s">
        <v>959</v>
      </c>
    </row>
    <row r="348" spans="1:7" ht="45" x14ac:dyDescent="0.25">
      <c r="A348" t="s">
        <v>1076</v>
      </c>
      <c r="B348" t="s">
        <v>956</v>
      </c>
      <c r="C348" s="10">
        <v>43798</v>
      </c>
      <c r="D348" t="s">
        <v>957</v>
      </c>
      <c r="E348">
        <v>12</v>
      </c>
      <c r="F348" s="1" t="s">
        <v>958</v>
      </c>
      <c r="G348" s="1" t="s">
        <v>959</v>
      </c>
    </row>
    <row r="349" spans="1:7" ht="45" x14ac:dyDescent="0.25">
      <c r="A349" t="s">
        <v>1231</v>
      </c>
      <c r="B349" t="s">
        <v>616</v>
      </c>
      <c r="C349" s="10" t="s">
        <v>1269</v>
      </c>
      <c r="D349" t="s">
        <v>1270</v>
      </c>
      <c r="E349">
        <v>24</v>
      </c>
      <c r="F349" s="1" t="s">
        <v>1271</v>
      </c>
    </row>
    <row r="350" spans="1:7" ht="45" x14ac:dyDescent="0.25">
      <c r="A350" t="s">
        <v>1616</v>
      </c>
      <c r="B350" t="s">
        <v>616</v>
      </c>
      <c r="C350" s="10" t="s">
        <v>1362</v>
      </c>
      <c r="D350" t="s">
        <v>961</v>
      </c>
      <c r="E350">
        <v>24</v>
      </c>
      <c r="F350" s="1" t="s">
        <v>1363</v>
      </c>
    </row>
    <row r="351" spans="1:7" ht="60" x14ac:dyDescent="0.25">
      <c r="A351" t="s">
        <v>1614</v>
      </c>
      <c r="B351" t="s">
        <v>616</v>
      </c>
      <c r="C351" s="10" t="s">
        <v>1688</v>
      </c>
      <c r="D351" t="s">
        <v>961</v>
      </c>
      <c r="E351">
        <v>24</v>
      </c>
      <c r="F351" s="1" t="s">
        <v>2028</v>
      </c>
    </row>
    <row r="352" spans="1:7" ht="60" x14ac:dyDescent="0.25">
      <c r="A352" t="s">
        <v>1077</v>
      </c>
      <c r="B352" t="s">
        <v>616</v>
      </c>
      <c r="C352" s="2" t="s">
        <v>963</v>
      </c>
      <c r="D352" t="s">
        <v>961</v>
      </c>
      <c r="E352">
        <v>24</v>
      </c>
      <c r="F352" s="1" t="s">
        <v>1916</v>
      </c>
      <c r="G352"/>
    </row>
    <row r="353" spans="1:7" ht="75" x14ac:dyDescent="0.25">
      <c r="A353" t="s">
        <v>1770</v>
      </c>
      <c r="B353" t="s">
        <v>543</v>
      </c>
      <c r="C353" s="10">
        <v>42298</v>
      </c>
      <c r="D353" t="s">
        <v>544</v>
      </c>
      <c r="E353">
        <v>12</v>
      </c>
      <c r="F353" s="1" t="s">
        <v>1793</v>
      </c>
      <c r="G353" s="1" t="s">
        <v>545</v>
      </c>
    </row>
    <row r="354" spans="1:7" ht="30" x14ac:dyDescent="0.25">
      <c r="A354" t="s">
        <v>1135</v>
      </c>
      <c r="B354" t="s">
        <v>543</v>
      </c>
      <c r="C354" s="10">
        <v>42744</v>
      </c>
      <c r="D354" t="s">
        <v>544</v>
      </c>
      <c r="E354">
        <v>12</v>
      </c>
      <c r="F354" s="1" t="s">
        <v>1163</v>
      </c>
      <c r="G354" s="1" t="s">
        <v>545</v>
      </c>
    </row>
    <row r="355" spans="1:7" ht="60" x14ac:dyDescent="0.25">
      <c r="A355" t="s">
        <v>542</v>
      </c>
      <c r="B355" t="s">
        <v>543</v>
      </c>
      <c r="C355" s="10">
        <v>44148</v>
      </c>
      <c r="D355" t="s">
        <v>544</v>
      </c>
      <c r="E355">
        <v>12</v>
      </c>
      <c r="F355" s="1" t="s">
        <v>1388</v>
      </c>
      <c r="G355" s="1" t="s">
        <v>545</v>
      </c>
    </row>
    <row r="356" spans="1:7" ht="45" x14ac:dyDescent="0.25">
      <c r="A356" t="s">
        <v>1232</v>
      </c>
      <c r="B356" t="s">
        <v>1272</v>
      </c>
      <c r="C356" s="10" t="s">
        <v>1273</v>
      </c>
      <c r="D356" t="s">
        <v>1274</v>
      </c>
      <c r="E356">
        <v>12</v>
      </c>
      <c r="F356" s="1" t="s">
        <v>1275</v>
      </c>
    </row>
    <row r="357" spans="1:7" ht="60" x14ac:dyDescent="0.25">
      <c r="A357" t="s">
        <v>1015</v>
      </c>
      <c r="B357" t="s">
        <v>740</v>
      </c>
      <c r="C357" s="10" t="s">
        <v>744</v>
      </c>
      <c r="D357" t="s">
        <v>741</v>
      </c>
      <c r="E357">
        <v>12</v>
      </c>
      <c r="F357" s="1" t="s">
        <v>742</v>
      </c>
      <c r="G357" s="1" t="s">
        <v>743</v>
      </c>
    </row>
    <row r="358" spans="1:7" x14ac:dyDescent="0.25">
      <c r="A358" t="s">
        <v>246</v>
      </c>
      <c r="B358" t="s">
        <v>247</v>
      </c>
      <c r="C358" s="10">
        <v>42599</v>
      </c>
      <c r="D358" t="s">
        <v>248</v>
      </c>
      <c r="E358">
        <v>12</v>
      </c>
      <c r="F358" s="1" t="s">
        <v>249</v>
      </c>
    </row>
    <row r="359" spans="1:7" ht="60" x14ac:dyDescent="0.25">
      <c r="A359" t="s">
        <v>1609</v>
      </c>
      <c r="B359" t="s">
        <v>1645</v>
      </c>
      <c r="C359" s="10" t="s">
        <v>1678</v>
      </c>
      <c r="D359" t="s">
        <v>1679</v>
      </c>
      <c r="E359">
        <v>12</v>
      </c>
      <c r="F359" s="1" t="s">
        <v>1680</v>
      </c>
    </row>
    <row r="360" spans="1:7" ht="60" x14ac:dyDescent="0.25">
      <c r="A360" t="s">
        <v>1839</v>
      </c>
      <c r="B360" t="s">
        <v>1645</v>
      </c>
      <c r="C360" s="2" t="s">
        <v>1868</v>
      </c>
      <c r="D360" t="s">
        <v>1679</v>
      </c>
      <c r="E360">
        <v>12</v>
      </c>
      <c r="F360" s="1" t="s">
        <v>964</v>
      </c>
      <c r="G360"/>
    </row>
    <row r="361" spans="1:7" ht="60" x14ac:dyDescent="0.25">
      <c r="A361" t="s">
        <v>1607</v>
      </c>
      <c r="B361" t="s">
        <v>1092</v>
      </c>
      <c r="C361" s="10">
        <v>42506</v>
      </c>
      <c r="D361" t="s">
        <v>1093</v>
      </c>
      <c r="E361">
        <v>12</v>
      </c>
      <c r="F361" s="1" t="s">
        <v>1094</v>
      </c>
    </row>
    <row r="362" spans="1:7" ht="60" x14ac:dyDescent="0.25">
      <c r="A362" t="s">
        <v>1840</v>
      </c>
      <c r="B362" t="s">
        <v>1092</v>
      </c>
      <c r="C362" s="2" t="s">
        <v>1869</v>
      </c>
      <c r="D362" t="s">
        <v>1093</v>
      </c>
      <c r="E362">
        <v>12</v>
      </c>
      <c r="F362" s="1" t="s">
        <v>2000</v>
      </c>
      <c r="G362"/>
    </row>
    <row r="363" spans="1:7" ht="60" x14ac:dyDescent="0.25">
      <c r="A363" t="s">
        <v>1610</v>
      </c>
      <c r="B363" t="s">
        <v>452</v>
      </c>
      <c r="C363" s="10" t="s">
        <v>1681</v>
      </c>
      <c r="D363" t="s">
        <v>453</v>
      </c>
      <c r="E363">
        <v>12</v>
      </c>
      <c r="F363" s="1" t="s">
        <v>1682</v>
      </c>
    </row>
    <row r="364" spans="1:7" ht="60" x14ac:dyDescent="0.25">
      <c r="A364" t="s">
        <v>451</v>
      </c>
      <c r="B364" t="s">
        <v>452</v>
      </c>
      <c r="C364" s="10">
        <v>43614</v>
      </c>
      <c r="D364" t="s">
        <v>453</v>
      </c>
      <c r="E364">
        <v>12</v>
      </c>
      <c r="F364" s="1" t="s">
        <v>454</v>
      </c>
    </row>
    <row r="365" spans="1:7" ht="60" x14ac:dyDescent="0.25">
      <c r="A365" t="s">
        <v>1608</v>
      </c>
      <c r="B365" t="s">
        <v>452</v>
      </c>
      <c r="C365" s="10">
        <v>43958</v>
      </c>
      <c r="D365" t="s">
        <v>453</v>
      </c>
      <c r="E365">
        <v>12</v>
      </c>
      <c r="F365" s="1" t="s">
        <v>1118</v>
      </c>
    </row>
    <row r="366" spans="1:7" ht="60" x14ac:dyDescent="0.25">
      <c r="A366" t="s">
        <v>1078</v>
      </c>
      <c r="B366" t="s">
        <v>452</v>
      </c>
      <c r="C366" s="10" t="s">
        <v>965</v>
      </c>
      <c r="D366" t="s">
        <v>453</v>
      </c>
      <c r="E366">
        <v>12</v>
      </c>
      <c r="F366" s="1" t="s">
        <v>964</v>
      </c>
    </row>
    <row r="367" spans="1:7" ht="45" x14ac:dyDescent="0.25">
      <c r="A367" t="s">
        <v>1079</v>
      </c>
      <c r="B367" t="s">
        <v>966</v>
      </c>
      <c r="C367" s="10">
        <v>44147</v>
      </c>
      <c r="D367" t="s">
        <v>967</v>
      </c>
      <c r="E367">
        <v>12</v>
      </c>
      <c r="F367" s="1" t="s">
        <v>968</v>
      </c>
    </row>
    <row r="368" spans="1:7" ht="30" x14ac:dyDescent="0.25">
      <c r="A368" t="s">
        <v>458</v>
      </c>
      <c r="B368" t="s">
        <v>459</v>
      </c>
      <c r="C368" s="10" t="s">
        <v>1711</v>
      </c>
      <c r="D368" t="s">
        <v>460</v>
      </c>
      <c r="E368">
        <v>12</v>
      </c>
      <c r="F368" s="1" t="s">
        <v>461</v>
      </c>
    </row>
    <row r="369" spans="1:7" ht="45" x14ac:dyDescent="0.25">
      <c r="A369" t="s">
        <v>1080</v>
      </c>
      <c r="B369" t="s">
        <v>1648</v>
      </c>
      <c r="C369" s="10" t="s">
        <v>969</v>
      </c>
      <c r="D369" t="s">
        <v>460</v>
      </c>
      <c r="E369">
        <v>12</v>
      </c>
      <c r="F369" s="1" t="s">
        <v>968</v>
      </c>
    </row>
    <row r="370" spans="1:7" ht="75" x14ac:dyDescent="0.25">
      <c r="A370" t="s">
        <v>478</v>
      </c>
      <c r="B370" t="s">
        <v>1784</v>
      </c>
      <c r="C370" s="10">
        <v>43794</v>
      </c>
      <c r="D370" t="s">
        <v>480</v>
      </c>
      <c r="E370">
        <v>12</v>
      </c>
      <c r="F370" s="1" t="s">
        <v>481</v>
      </c>
      <c r="G370" s="1" t="s">
        <v>309</v>
      </c>
    </row>
    <row r="371" spans="1:7" ht="45" x14ac:dyDescent="0.25">
      <c r="A371" t="s">
        <v>1174</v>
      </c>
      <c r="B371" t="s">
        <v>1204</v>
      </c>
      <c r="C371" s="10">
        <v>43952</v>
      </c>
      <c r="D371" t="s">
        <v>480</v>
      </c>
      <c r="E371">
        <v>12</v>
      </c>
      <c r="F371" s="1" t="s">
        <v>1205</v>
      </c>
      <c r="G371" s="1" t="s">
        <v>309</v>
      </c>
    </row>
    <row r="372" spans="1:7" ht="75" x14ac:dyDescent="0.25">
      <c r="A372" t="s">
        <v>1081</v>
      </c>
      <c r="B372" t="s">
        <v>1204</v>
      </c>
      <c r="C372" s="10">
        <v>44904</v>
      </c>
      <c r="D372" t="s">
        <v>480</v>
      </c>
      <c r="E372">
        <v>12</v>
      </c>
      <c r="F372" s="1" t="s">
        <v>481</v>
      </c>
      <c r="G372" s="1" t="s">
        <v>309</v>
      </c>
    </row>
    <row r="373" spans="1:7" ht="60" x14ac:dyDescent="0.25">
      <c r="A373" t="s">
        <v>1082</v>
      </c>
      <c r="B373" t="s">
        <v>970</v>
      </c>
      <c r="C373" s="10">
        <v>44168</v>
      </c>
      <c r="D373" t="s">
        <v>971</v>
      </c>
      <c r="E373">
        <v>12</v>
      </c>
      <c r="F373" s="1" t="s">
        <v>1907</v>
      </c>
      <c r="G373" s="1" t="s">
        <v>973</v>
      </c>
    </row>
    <row r="374" spans="1:7" ht="30" x14ac:dyDescent="0.25">
      <c r="A374" t="s">
        <v>35</v>
      </c>
      <c r="B374" t="s">
        <v>36</v>
      </c>
      <c r="C374" s="10">
        <v>40339</v>
      </c>
      <c r="D374" t="s">
        <v>37</v>
      </c>
      <c r="E374">
        <v>12</v>
      </c>
      <c r="F374" s="1" t="s">
        <v>38</v>
      </c>
    </row>
    <row r="375" spans="1:7" ht="30" x14ac:dyDescent="0.25">
      <c r="A375" t="s">
        <v>1016</v>
      </c>
      <c r="B375" t="s">
        <v>36</v>
      </c>
      <c r="C375" s="2" t="s">
        <v>747</v>
      </c>
      <c r="D375" t="s">
        <v>37</v>
      </c>
      <c r="E375">
        <v>12</v>
      </c>
      <c r="F375" s="1" t="s">
        <v>1978</v>
      </c>
      <c r="G375"/>
    </row>
    <row r="376" spans="1:7" ht="30" x14ac:dyDescent="0.25">
      <c r="A376" t="s">
        <v>1634</v>
      </c>
      <c r="B376" t="s">
        <v>1662</v>
      </c>
      <c r="C376" s="10" t="s">
        <v>1511</v>
      </c>
      <c r="D376" t="s">
        <v>1716</v>
      </c>
      <c r="E376">
        <v>12</v>
      </c>
      <c r="F376" s="1" t="s">
        <v>1177</v>
      </c>
    </row>
    <row r="377" spans="1:7" ht="30" x14ac:dyDescent="0.25">
      <c r="A377" t="s">
        <v>1841</v>
      </c>
      <c r="B377" t="s">
        <v>1662</v>
      </c>
      <c r="C377" s="2" t="s">
        <v>1870</v>
      </c>
      <c r="D377" t="s">
        <v>1716</v>
      </c>
      <c r="E377">
        <v>12</v>
      </c>
      <c r="F377" s="1" t="s">
        <v>1882</v>
      </c>
      <c r="G377"/>
    </row>
    <row r="378" spans="1:7" ht="60" x14ac:dyDescent="0.25">
      <c r="A378" t="s">
        <v>1300</v>
      </c>
      <c r="B378" t="s">
        <v>1312</v>
      </c>
      <c r="C378" s="27" t="s">
        <v>1313</v>
      </c>
      <c r="D378" t="s">
        <v>1314</v>
      </c>
      <c r="E378">
        <v>24</v>
      </c>
      <c r="F378" s="1" t="s">
        <v>1965</v>
      </c>
    </row>
    <row r="379" spans="1:7" ht="60" x14ac:dyDescent="0.25">
      <c r="A379" t="s">
        <v>405</v>
      </c>
      <c r="B379" t="s">
        <v>406</v>
      </c>
      <c r="C379" s="10">
        <v>43418</v>
      </c>
      <c r="D379" t="s">
        <v>407</v>
      </c>
      <c r="E379">
        <v>12</v>
      </c>
      <c r="F379" s="1" t="s">
        <v>2029</v>
      </c>
      <c r="G379" s="1" t="s">
        <v>408</v>
      </c>
    </row>
    <row r="380" spans="1:7" ht="60" x14ac:dyDescent="0.25">
      <c r="A380" t="s">
        <v>1611</v>
      </c>
      <c r="B380" t="s">
        <v>1646</v>
      </c>
      <c r="C380" s="10" t="s">
        <v>687</v>
      </c>
      <c r="D380" t="s">
        <v>407</v>
      </c>
      <c r="E380">
        <v>24</v>
      </c>
      <c r="F380" s="1" t="s">
        <v>1908</v>
      </c>
      <c r="G380" s="1" t="s">
        <v>408</v>
      </c>
    </row>
    <row r="381" spans="1:7" x14ac:dyDescent="0.25">
      <c r="A381" t="s">
        <v>1083</v>
      </c>
      <c r="B381" t="s">
        <v>1646</v>
      </c>
      <c r="C381" s="2" t="s">
        <v>647</v>
      </c>
      <c r="D381" t="s">
        <v>407</v>
      </c>
      <c r="E381">
        <v>48</v>
      </c>
      <c r="F381" s="1" t="s">
        <v>1883</v>
      </c>
      <c r="G381" t="s">
        <v>408</v>
      </c>
    </row>
    <row r="382" spans="1:7" ht="120" x14ac:dyDescent="0.25">
      <c r="A382" t="s">
        <v>1600</v>
      </c>
      <c r="B382" t="s">
        <v>1644</v>
      </c>
      <c r="C382" s="10" t="s">
        <v>1670</v>
      </c>
      <c r="D382" t="s">
        <v>1671</v>
      </c>
      <c r="E382">
        <v>0</v>
      </c>
      <c r="F382" s="1" t="s">
        <v>1672</v>
      </c>
    </row>
    <row r="383" spans="1:7" ht="60" x14ac:dyDescent="0.25">
      <c r="A383" t="s">
        <v>1842</v>
      </c>
      <c r="B383" t="s">
        <v>1644</v>
      </c>
      <c r="C383" s="2" t="s">
        <v>1871</v>
      </c>
      <c r="D383" t="s">
        <v>1671</v>
      </c>
      <c r="E383">
        <v>0</v>
      </c>
      <c r="F383" s="1" t="s">
        <v>1999</v>
      </c>
      <c r="G383"/>
    </row>
    <row r="384" spans="1:7" ht="30" x14ac:dyDescent="0.25">
      <c r="A384" t="s">
        <v>79</v>
      </c>
      <c r="B384" t="s">
        <v>945</v>
      </c>
      <c r="C384" s="10">
        <v>40925</v>
      </c>
      <c r="D384" t="s">
        <v>81</v>
      </c>
      <c r="E384">
        <v>24</v>
      </c>
      <c r="F384" s="1" t="s">
        <v>82</v>
      </c>
    </row>
    <row r="385" spans="1:7" ht="30" x14ac:dyDescent="0.25">
      <c r="A385" t="s">
        <v>1233</v>
      </c>
      <c r="B385" t="s">
        <v>1276</v>
      </c>
      <c r="C385" s="10" t="s">
        <v>1277</v>
      </c>
      <c r="D385" t="s">
        <v>1278</v>
      </c>
      <c r="E385">
        <v>24</v>
      </c>
      <c r="F385" s="1" t="s">
        <v>1909</v>
      </c>
    </row>
    <row r="386" spans="1:7" ht="60" x14ac:dyDescent="0.25">
      <c r="A386" t="s">
        <v>1612</v>
      </c>
      <c r="B386" t="s">
        <v>1647</v>
      </c>
      <c r="C386" s="10" t="s">
        <v>1684</v>
      </c>
      <c r="D386" t="s">
        <v>1685</v>
      </c>
      <c r="E386">
        <v>12</v>
      </c>
      <c r="F386" s="1" t="s">
        <v>1966</v>
      </c>
      <c r="G386" s="1" t="s">
        <v>1738</v>
      </c>
    </row>
    <row r="387" spans="1:7" ht="75" x14ac:dyDescent="0.25">
      <c r="A387" t="s">
        <v>1843</v>
      </c>
      <c r="B387" t="s">
        <v>1647</v>
      </c>
      <c r="C387" s="10">
        <v>44929</v>
      </c>
      <c r="D387" t="s">
        <v>1685</v>
      </c>
      <c r="E387">
        <v>12</v>
      </c>
      <c r="F387" s="1" t="s">
        <v>1884</v>
      </c>
      <c r="G387" t="s">
        <v>1738</v>
      </c>
    </row>
    <row r="388" spans="1:7" x14ac:dyDescent="0.25">
      <c r="A388" t="s">
        <v>2039</v>
      </c>
      <c r="B388" t="s">
        <v>267</v>
      </c>
      <c r="C388" t="s">
        <v>2045</v>
      </c>
      <c r="D388" t="s">
        <v>268</v>
      </c>
      <c r="E388">
        <v>24</v>
      </c>
      <c r="F388" t="s">
        <v>2049</v>
      </c>
      <c r="G388" t="s">
        <v>270</v>
      </c>
    </row>
    <row r="389" spans="1:7" s="28" customFormat="1" x14ac:dyDescent="0.25">
      <c r="A389" s="28" t="s">
        <v>2040</v>
      </c>
      <c r="B389" s="28" t="s">
        <v>622</v>
      </c>
      <c r="C389" s="28" t="s">
        <v>2046</v>
      </c>
      <c r="D389" s="28" t="s">
        <v>623</v>
      </c>
      <c r="E389" s="28">
        <v>12</v>
      </c>
      <c r="F389" s="28" t="s">
        <v>2050</v>
      </c>
      <c r="G389" s="28" t="s">
        <v>625</v>
      </c>
    </row>
    <row r="390" spans="1:7" s="28" customFormat="1" x14ac:dyDescent="0.25">
      <c r="A390" s="28" t="s">
        <v>2041</v>
      </c>
      <c r="B390" s="28" t="s">
        <v>1797</v>
      </c>
      <c r="C390" s="28" t="s">
        <v>2047</v>
      </c>
      <c r="D390" s="28" t="s">
        <v>380</v>
      </c>
      <c r="E390" s="28">
        <v>12</v>
      </c>
      <c r="F390" s="28" t="s">
        <v>2051</v>
      </c>
      <c r="G390" s="28" t="s">
        <v>381</v>
      </c>
    </row>
    <row r="391" spans="1:7" s="28" customFormat="1" x14ac:dyDescent="0.25">
      <c r="A391" s="28" t="s">
        <v>1041</v>
      </c>
      <c r="B391" s="28" t="s">
        <v>306</v>
      </c>
      <c r="C391" s="28" t="s">
        <v>823</v>
      </c>
      <c r="D391" s="28" t="s">
        <v>307</v>
      </c>
      <c r="E391" s="28">
        <v>12</v>
      </c>
      <c r="F391" s="28" t="s">
        <v>2052</v>
      </c>
      <c r="G391" s="28" t="s">
        <v>309</v>
      </c>
    </row>
    <row r="392" spans="1:7" s="28" customFormat="1" x14ac:dyDescent="0.25">
      <c r="A392" s="28" t="s">
        <v>2042</v>
      </c>
      <c r="B392" s="28" t="s">
        <v>1253</v>
      </c>
      <c r="C392" s="28" t="s">
        <v>2046</v>
      </c>
      <c r="D392" s="28" t="s">
        <v>1255</v>
      </c>
      <c r="E392" s="28">
        <v>24</v>
      </c>
      <c r="F392" s="28" t="s">
        <v>2053</v>
      </c>
    </row>
    <row r="393" spans="1:7" s="28" customFormat="1" x14ac:dyDescent="0.25">
      <c r="A393" s="28" t="s">
        <v>2043</v>
      </c>
      <c r="B393" s="28" t="s">
        <v>320</v>
      </c>
      <c r="C393" s="28" t="s">
        <v>2046</v>
      </c>
      <c r="D393" s="28" t="s">
        <v>321</v>
      </c>
      <c r="E393" s="28">
        <v>24</v>
      </c>
      <c r="F393" s="28" t="s">
        <v>2054</v>
      </c>
      <c r="G393" s="28" t="s">
        <v>1886</v>
      </c>
    </row>
    <row r="394" spans="1:7" s="28" customFormat="1" x14ac:dyDescent="0.25">
      <c r="A394" s="28" t="s">
        <v>2044</v>
      </c>
      <c r="B394" s="28" t="s">
        <v>1805</v>
      </c>
      <c r="C394" s="28" t="s">
        <v>2048</v>
      </c>
      <c r="D394" s="28" t="s">
        <v>1806</v>
      </c>
      <c r="E394" s="28">
        <v>12</v>
      </c>
      <c r="F394" s="28" t="s">
        <v>2055</v>
      </c>
    </row>
    <row r="395" spans="1:7" x14ac:dyDescent="0.25">
      <c r="A395" t="s">
        <v>2829</v>
      </c>
      <c r="B395" t="s">
        <v>1197</v>
      </c>
      <c r="C395" s="20">
        <v>42584</v>
      </c>
      <c r="D395" t="s">
        <v>57</v>
      </c>
      <c r="E395">
        <v>4</v>
      </c>
      <c r="F395" t="s">
        <v>423</v>
      </c>
      <c r="G395" t="s">
        <v>59</v>
      </c>
    </row>
    <row r="396" spans="1:7" x14ac:dyDescent="0.25">
      <c r="A396" t="s">
        <v>3079</v>
      </c>
      <c r="B396" t="s">
        <v>674</v>
      </c>
      <c r="C396" s="20">
        <v>40634</v>
      </c>
      <c r="D396" t="s">
        <v>675</v>
      </c>
      <c r="E396">
        <v>24</v>
      </c>
      <c r="F396" t="s">
        <v>676</v>
      </c>
      <c r="G396"/>
    </row>
    <row r="397" spans="1:7" x14ac:dyDescent="0.25">
      <c r="F397"/>
      <c r="G397"/>
    </row>
    <row r="398" spans="1:7" x14ac:dyDescent="0.25">
      <c r="F398"/>
      <c r="G398"/>
    </row>
    <row r="399" spans="1:7" x14ac:dyDescent="0.25">
      <c r="F399"/>
      <c r="G399"/>
    </row>
    <row r="400" spans="1:7" x14ac:dyDescent="0.25">
      <c r="F400"/>
      <c r="G400"/>
    </row>
    <row r="401" spans="6:7" x14ac:dyDescent="0.25">
      <c r="F401"/>
      <c r="G401"/>
    </row>
    <row r="402" spans="6:7" x14ac:dyDescent="0.25">
      <c r="F402"/>
      <c r="G402"/>
    </row>
    <row r="403" spans="6:7" x14ac:dyDescent="0.25">
      <c r="F403"/>
      <c r="G403"/>
    </row>
    <row r="404" spans="6:7" x14ac:dyDescent="0.25">
      <c r="F404"/>
      <c r="G404"/>
    </row>
    <row r="405" spans="6:7" x14ac:dyDescent="0.25">
      <c r="F405"/>
      <c r="G405"/>
    </row>
    <row r="406" spans="6:7" x14ac:dyDescent="0.25">
      <c r="F406"/>
      <c r="G406"/>
    </row>
    <row r="407" spans="6:7" x14ac:dyDescent="0.25">
      <c r="F407"/>
      <c r="G407"/>
    </row>
    <row r="408" spans="6:7" x14ac:dyDescent="0.25">
      <c r="F408"/>
      <c r="G408"/>
    </row>
    <row r="409" spans="6:7" x14ac:dyDescent="0.25">
      <c r="F409"/>
      <c r="G409"/>
    </row>
    <row r="410" spans="6:7" x14ac:dyDescent="0.25">
      <c r="F410"/>
      <c r="G410"/>
    </row>
    <row r="411" spans="6:7" x14ac:dyDescent="0.25">
      <c r="F411"/>
      <c r="G411"/>
    </row>
    <row r="412" spans="6:7" x14ac:dyDescent="0.25">
      <c r="F412"/>
      <c r="G412"/>
    </row>
    <row r="413" spans="6:7" x14ac:dyDescent="0.25">
      <c r="F413"/>
      <c r="G413"/>
    </row>
    <row r="414" spans="6:7" x14ac:dyDescent="0.25">
      <c r="F414"/>
      <c r="G414"/>
    </row>
    <row r="415" spans="6:7" x14ac:dyDescent="0.25">
      <c r="F415"/>
      <c r="G415"/>
    </row>
    <row r="416" spans="6:7" x14ac:dyDescent="0.25">
      <c r="F416"/>
      <c r="G416"/>
    </row>
    <row r="417" spans="6:7" x14ac:dyDescent="0.25">
      <c r="F417"/>
      <c r="G417"/>
    </row>
    <row r="418" spans="6:7" x14ac:dyDescent="0.25">
      <c r="F418"/>
      <c r="G418"/>
    </row>
    <row r="419" spans="6:7" x14ac:dyDescent="0.25">
      <c r="F419"/>
      <c r="G419"/>
    </row>
    <row r="420" spans="6:7" x14ac:dyDescent="0.25">
      <c r="F420"/>
      <c r="G420"/>
    </row>
    <row r="421" spans="6:7" x14ac:dyDescent="0.25">
      <c r="F421"/>
      <c r="G421"/>
    </row>
    <row r="422" spans="6:7" x14ac:dyDescent="0.25">
      <c r="F422"/>
      <c r="G422"/>
    </row>
    <row r="423" spans="6:7" x14ac:dyDescent="0.25">
      <c r="F423"/>
      <c r="G423"/>
    </row>
    <row r="424" spans="6:7" x14ac:dyDescent="0.25">
      <c r="F424"/>
      <c r="G424"/>
    </row>
    <row r="425" spans="6:7" x14ac:dyDescent="0.25">
      <c r="F425"/>
      <c r="G425"/>
    </row>
    <row r="426" spans="6:7" x14ac:dyDescent="0.25">
      <c r="F426"/>
      <c r="G426"/>
    </row>
    <row r="427" spans="6:7" x14ac:dyDescent="0.25">
      <c r="F427"/>
      <c r="G427"/>
    </row>
    <row r="428" spans="6:7" x14ac:dyDescent="0.25">
      <c r="F428"/>
      <c r="G428"/>
    </row>
    <row r="429" spans="6:7" x14ac:dyDescent="0.25">
      <c r="F429"/>
      <c r="G429"/>
    </row>
    <row r="430" spans="6:7" x14ac:dyDescent="0.25">
      <c r="F430"/>
      <c r="G430"/>
    </row>
    <row r="431" spans="6:7" x14ac:dyDescent="0.25">
      <c r="F431"/>
      <c r="G431"/>
    </row>
    <row r="432" spans="6:7" x14ac:dyDescent="0.25">
      <c r="F432"/>
      <c r="G432"/>
    </row>
    <row r="433" spans="6:7" x14ac:dyDescent="0.25">
      <c r="F433"/>
      <c r="G433"/>
    </row>
    <row r="434" spans="6:7" x14ac:dyDescent="0.25">
      <c r="F434"/>
      <c r="G434"/>
    </row>
    <row r="435" spans="6:7" x14ac:dyDescent="0.25">
      <c r="F435"/>
      <c r="G435"/>
    </row>
    <row r="436" spans="6:7" x14ac:dyDescent="0.25">
      <c r="F436"/>
      <c r="G436"/>
    </row>
    <row r="437" spans="6:7" x14ac:dyDescent="0.25">
      <c r="F437"/>
      <c r="G437"/>
    </row>
    <row r="438" spans="6:7" x14ac:dyDescent="0.25">
      <c r="F438"/>
      <c r="G438"/>
    </row>
    <row r="439" spans="6:7" x14ac:dyDescent="0.25">
      <c r="F439"/>
      <c r="G439"/>
    </row>
    <row r="440" spans="6:7" x14ac:dyDescent="0.25">
      <c r="F440"/>
      <c r="G440"/>
    </row>
    <row r="441" spans="6:7" x14ac:dyDescent="0.25">
      <c r="F441"/>
      <c r="G441"/>
    </row>
    <row r="442" spans="6:7" x14ac:dyDescent="0.25">
      <c r="F442"/>
      <c r="G442"/>
    </row>
    <row r="443" spans="6:7" x14ac:dyDescent="0.25">
      <c r="F443"/>
      <c r="G443"/>
    </row>
    <row r="444" spans="6:7" x14ac:dyDescent="0.25">
      <c r="F444"/>
      <c r="G444"/>
    </row>
    <row r="445" spans="6:7" x14ac:dyDescent="0.25">
      <c r="F445"/>
      <c r="G445"/>
    </row>
    <row r="446" spans="6:7" x14ac:dyDescent="0.25">
      <c r="F446"/>
      <c r="G446"/>
    </row>
    <row r="447" spans="6:7" x14ac:dyDescent="0.25">
      <c r="F447"/>
      <c r="G447"/>
    </row>
    <row r="448" spans="6:7" x14ac:dyDescent="0.25">
      <c r="F448"/>
      <c r="G448"/>
    </row>
    <row r="449" spans="6:7" x14ac:dyDescent="0.25">
      <c r="F449"/>
      <c r="G449"/>
    </row>
    <row r="450" spans="6:7" x14ac:dyDescent="0.25">
      <c r="F450"/>
      <c r="G450"/>
    </row>
    <row r="451" spans="6:7" x14ac:dyDescent="0.25">
      <c r="F451"/>
      <c r="G451"/>
    </row>
    <row r="452" spans="6:7" x14ac:dyDescent="0.25">
      <c r="F452"/>
      <c r="G452"/>
    </row>
    <row r="453" spans="6:7" x14ac:dyDescent="0.25">
      <c r="F453"/>
      <c r="G453"/>
    </row>
    <row r="454" spans="6:7" x14ac:dyDescent="0.25">
      <c r="F454"/>
      <c r="G454"/>
    </row>
    <row r="455" spans="6:7" x14ac:dyDescent="0.25">
      <c r="F455"/>
      <c r="G455"/>
    </row>
    <row r="456" spans="6:7" x14ac:dyDescent="0.25">
      <c r="F456"/>
      <c r="G456"/>
    </row>
    <row r="457" spans="6:7" x14ac:dyDescent="0.25">
      <c r="F457"/>
      <c r="G457"/>
    </row>
    <row r="458" spans="6:7" x14ac:dyDescent="0.25">
      <c r="F458"/>
      <c r="G458"/>
    </row>
    <row r="459" spans="6:7" x14ac:dyDescent="0.25">
      <c r="F459"/>
      <c r="G459"/>
    </row>
    <row r="460" spans="6:7" x14ac:dyDescent="0.25">
      <c r="F460"/>
      <c r="G460"/>
    </row>
    <row r="461" spans="6:7" x14ac:dyDescent="0.25">
      <c r="F461"/>
      <c r="G461"/>
    </row>
    <row r="462" spans="6:7" x14ac:dyDescent="0.25">
      <c r="F462"/>
      <c r="G462"/>
    </row>
    <row r="463" spans="6:7" x14ac:dyDescent="0.25">
      <c r="F463"/>
      <c r="G463"/>
    </row>
    <row r="464" spans="6:7" x14ac:dyDescent="0.25">
      <c r="F464"/>
      <c r="G464"/>
    </row>
    <row r="465" spans="6:7" x14ac:dyDescent="0.25">
      <c r="F465"/>
      <c r="G465"/>
    </row>
    <row r="466" spans="6:7" x14ac:dyDescent="0.25">
      <c r="F466"/>
      <c r="G466"/>
    </row>
    <row r="467" spans="6:7" x14ac:dyDescent="0.25">
      <c r="F467"/>
      <c r="G467"/>
    </row>
    <row r="468" spans="6:7" x14ac:dyDescent="0.25">
      <c r="F468"/>
      <c r="G468"/>
    </row>
    <row r="469" spans="6:7" x14ac:dyDescent="0.25">
      <c r="F469"/>
      <c r="G469"/>
    </row>
    <row r="470" spans="6:7" x14ac:dyDescent="0.25">
      <c r="F470"/>
      <c r="G470"/>
    </row>
    <row r="471" spans="6:7" x14ac:dyDescent="0.25">
      <c r="F471"/>
      <c r="G471"/>
    </row>
    <row r="472" spans="6:7" x14ac:dyDescent="0.25">
      <c r="F472"/>
      <c r="G472"/>
    </row>
    <row r="473" spans="6:7" x14ac:dyDescent="0.25">
      <c r="F473"/>
      <c r="G473"/>
    </row>
    <row r="474" spans="6:7" x14ac:dyDescent="0.25">
      <c r="F474"/>
      <c r="G474"/>
    </row>
    <row r="475" spans="6:7" x14ac:dyDescent="0.25">
      <c r="F475"/>
      <c r="G475"/>
    </row>
    <row r="476" spans="6:7" x14ac:dyDescent="0.25">
      <c r="F476"/>
      <c r="G476"/>
    </row>
    <row r="477" spans="6:7" x14ac:dyDescent="0.25">
      <c r="F477"/>
      <c r="G477"/>
    </row>
    <row r="478" spans="6:7" x14ac:dyDescent="0.25">
      <c r="F478"/>
      <c r="G478"/>
    </row>
    <row r="479" spans="6:7" x14ac:dyDescent="0.25">
      <c r="F479"/>
      <c r="G479"/>
    </row>
    <row r="480" spans="6:7" x14ac:dyDescent="0.25">
      <c r="F480"/>
      <c r="G480"/>
    </row>
    <row r="481" spans="6:7" x14ac:dyDescent="0.25">
      <c r="F481"/>
      <c r="G481"/>
    </row>
    <row r="482" spans="6:7" x14ac:dyDescent="0.25">
      <c r="F482"/>
      <c r="G482"/>
    </row>
    <row r="483" spans="6:7" x14ac:dyDescent="0.25">
      <c r="F483"/>
      <c r="G483"/>
    </row>
    <row r="484" spans="6:7" x14ac:dyDescent="0.25">
      <c r="F484"/>
      <c r="G484"/>
    </row>
    <row r="485" spans="6:7" x14ac:dyDescent="0.25">
      <c r="F485"/>
      <c r="G485"/>
    </row>
    <row r="486" spans="6:7" x14ac:dyDescent="0.25">
      <c r="F486"/>
      <c r="G486"/>
    </row>
    <row r="487" spans="6:7" x14ac:dyDescent="0.25">
      <c r="F487"/>
      <c r="G487"/>
    </row>
    <row r="488" spans="6:7" x14ac:dyDescent="0.25">
      <c r="F488"/>
      <c r="G488"/>
    </row>
    <row r="489" spans="6:7" x14ac:dyDescent="0.25">
      <c r="F489"/>
      <c r="G489"/>
    </row>
    <row r="490" spans="6:7" x14ac:dyDescent="0.25">
      <c r="F490"/>
      <c r="G490"/>
    </row>
    <row r="491" spans="6:7" x14ac:dyDescent="0.25">
      <c r="F491"/>
      <c r="G491"/>
    </row>
    <row r="492" spans="6:7" x14ac:dyDescent="0.25">
      <c r="F492"/>
      <c r="G492"/>
    </row>
    <row r="493" spans="6:7" x14ac:dyDescent="0.25">
      <c r="F493"/>
      <c r="G493"/>
    </row>
    <row r="494" spans="6:7" x14ac:dyDescent="0.25">
      <c r="F494"/>
      <c r="G494"/>
    </row>
    <row r="495" spans="6:7" x14ac:dyDescent="0.25">
      <c r="F495"/>
      <c r="G495"/>
    </row>
    <row r="496" spans="6:7" x14ac:dyDescent="0.25">
      <c r="F496"/>
      <c r="G496"/>
    </row>
    <row r="497" spans="6:7" x14ac:dyDescent="0.25">
      <c r="F497"/>
      <c r="G497"/>
    </row>
    <row r="498" spans="6:7" x14ac:dyDescent="0.25">
      <c r="F498"/>
      <c r="G498"/>
    </row>
    <row r="499" spans="6:7" x14ac:dyDescent="0.25">
      <c r="F499"/>
      <c r="G499"/>
    </row>
    <row r="500" spans="6:7" x14ac:dyDescent="0.25">
      <c r="F500"/>
      <c r="G500"/>
    </row>
    <row r="501" spans="6:7" x14ac:dyDescent="0.25">
      <c r="F501"/>
      <c r="G501"/>
    </row>
    <row r="502" spans="6:7" x14ac:dyDescent="0.25">
      <c r="F502"/>
      <c r="G502"/>
    </row>
    <row r="503" spans="6:7" x14ac:dyDescent="0.25">
      <c r="F503"/>
      <c r="G503"/>
    </row>
    <row r="504" spans="6:7" x14ac:dyDescent="0.25">
      <c r="F504"/>
      <c r="G504"/>
    </row>
    <row r="505" spans="6:7" x14ac:dyDescent="0.25">
      <c r="F505"/>
      <c r="G505"/>
    </row>
    <row r="506" spans="6:7" x14ac:dyDescent="0.25">
      <c r="F506"/>
      <c r="G506"/>
    </row>
    <row r="507" spans="6:7" x14ac:dyDescent="0.25">
      <c r="F507"/>
      <c r="G507"/>
    </row>
    <row r="508" spans="6:7" x14ac:dyDescent="0.25">
      <c r="F508"/>
      <c r="G508"/>
    </row>
    <row r="509" spans="6:7" x14ac:dyDescent="0.25">
      <c r="F509"/>
      <c r="G509"/>
    </row>
    <row r="510" spans="6:7" x14ac:dyDescent="0.25">
      <c r="F510"/>
      <c r="G510"/>
    </row>
    <row r="511" spans="6:7" x14ac:dyDescent="0.25">
      <c r="F511"/>
      <c r="G511"/>
    </row>
    <row r="512" spans="6:7" x14ac:dyDescent="0.25">
      <c r="F512"/>
      <c r="G512"/>
    </row>
    <row r="513" spans="6:7" x14ac:dyDescent="0.25">
      <c r="F513"/>
      <c r="G513"/>
    </row>
    <row r="514" spans="6:7" x14ac:dyDescent="0.25">
      <c r="F514"/>
      <c r="G514"/>
    </row>
    <row r="515" spans="6:7" x14ac:dyDescent="0.25">
      <c r="F515"/>
      <c r="G515"/>
    </row>
    <row r="516" spans="6:7" x14ac:dyDescent="0.25">
      <c r="F516"/>
      <c r="G516"/>
    </row>
    <row r="517" spans="6:7" x14ac:dyDescent="0.25">
      <c r="F517"/>
      <c r="G517"/>
    </row>
    <row r="518" spans="6:7" x14ac:dyDescent="0.25">
      <c r="F518"/>
      <c r="G518"/>
    </row>
    <row r="519" spans="6:7" x14ac:dyDescent="0.25">
      <c r="F519"/>
      <c r="G519"/>
    </row>
    <row r="520" spans="6:7" x14ac:dyDescent="0.25">
      <c r="F520"/>
      <c r="G520"/>
    </row>
    <row r="521" spans="6:7" x14ac:dyDescent="0.25">
      <c r="F521"/>
      <c r="G521"/>
    </row>
    <row r="522" spans="6:7" x14ac:dyDescent="0.25">
      <c r="F522"/>
      <c r="G522"/>
    </row>
    <row r="523" spans="6:7" x14ac:dyDescent="0.25">
      <c r="F523"/>
      <c r="G523"/>
    </row>
    <row r="524" spans="6:7" x14ac:dyDescent="0.25">
      <c r="F524"/>
      <c r="G524"/>
    </row>
    <row r="525" spans="6:7" x14ac:dyDescent="0.25">
      <c r="F525"/>
      <c r="G525"/>
    </row>
    <row r="526" spans="6:7" x14ac:dyDescent="0.25">
      <c r="F526"/>
      <c r="G526"/>
    </row>
    <row r="527" spans="6:7" x14ac:dyDescent="0.25">
      <c r="F527"/>
      <c r="G527"/>
    </row>
    <row r="528" spans="6:7" x14ac:dyDescent="0.25">
      <c r="F528"/>
      <c r="G528"/>
    </row>
    <row r="529" spans="6:7" x14ac:dyDescent="0.25">
      <c r="F529"/>
      <c r="G529"/>
    </row>
    <row r="530" spans="6:7" x14ac:dyDescent="0.25">
      <c r="F530"/>
      <c r="G530"/>
    </row>
    <row r="531" spans="6:7" x14ac:dyDescent="0.25">
      <c r="F531"/>
      <c r="G531"/>
    </row>
    <row r="532" spans="6:7" x14ac:dyDescent="0.25">
      <c r="F532"/>
      <c r="G532"/>
    </row>
    <row r="533" spans="6:7" x14ac:dyDescent="0.25">
      <c r="F533"/>
      <c r="G533"/>
    </row>
    <row r="534" spans="6:7" x14ac:dyDescent="0.25">
      <c r="F534"/>
      <c r="G534"/>
    </row>
    <row r="535" spans="6:7" x14ac:dyDescent="0.25">
      <c r="F535"/>
      <c r="G535"/>
    </row>
    <row r="536" spans="6:7" x14ac:dyDescent="0.25">
      <c r="F536"/>
      <c r="G536"/>
    </row>
    <row r="537" spans="6:7" x14ac:dyDescent="0.25">
      <c r="F537"/>
      <c r="G537"/>
    </row>
    <row r="538" spans="6:7" x14ac:dyDescent="0.25">
      <c r="F538"/>
      <c r="G538"/>
    </row>
    <row r="539" spans="6:7" x14ac:dyDescent="0.25">
      <c r="F539"/>
      <c r="G539"/>
    </row>
    <row r="540" spans="6:7" x14ac:dyDescent="0.25">
      <c r="F540"/>
      <c r="G540"/>
    </row>
    <row r="541" spans="6:7" x14ac:dyDescent="0.25">
      <c r="F541"/>
      <c r="G541"/>
    </row>
    <row r="542" spans="6:7" x14ac:dyDescent="0.25">
      <c r="F542"/>
      <c r="G542"/>
    </row>
    <row r="543" spans="6:7" x14ac:dyDescent="0.25">
      <c r="F543"/>
      <c r="G543"/>
    </row>
    <row r="544" spans="6:7" x14ac:dyDescent="0.25">
      <c r="F544"/>
      <c r="G544"/>
    </row>
    <row r="545" spans="6:7" x14ac:dyDescent="0.25">
      <c r="F545"/>
      <c r="G545"/>
    </row>
    <row r="546" spans="6:7" x14ac:dyDescent="0.25">
      <c r="F546"/>
      <c r="G546"/>
    </row>
    <row r="547" spans="6:7" x14ac:dyDescent="0.25">
      <c r="F547"/>
      <c r="G547"/>
    </row>
    <row r="548" spans="6:7" x14ac:dyDescent="0.25">
      <c r="F548"/>
      <c r="G548"/>
    </row>
    <row r="549" spans="6:7" x14ac:dyDescent="0.25">
      <c r="F549"/>
      <c r="G549"/>
    </row>
    <row r="550" spans="6:7" x14ac:dyDescent="0.25">
      <c r="F550"/>
      <c r="G550"/>
    </row>
    <row r="551" spans="6:7" x14ac:dyDescent="0.25">
      <c r="F551"/>
      <c r="G551"/>
    </row>
    <row r="552" spans="6:7" x14ac:dyDescent="0.25">
      <c r="F552"/>
      <c r="G552"/>
    </row>
    <row r="553" spans="6:7" x14ac:dyDescent="0.25">
      <c r="F553"/>
      <c r="G553"/>
    </row>
    <row r="554" spans="6:7" x14ac:dyDescent="0.25">
      <c r="F554"/>
      <c r="G554"/>
    </row>
    <row r="555" spans="6:7" x14ac:dyDescent="0.25">
      <c r="F555"/>
      <c r="G555"/>
    </row>
    <row r="556" spans="6:7" x14ac:dyDescent="0.25">
      <c r="F556"/>
      <c r="G556"/>
    </row>
    <row r="557" spans="6:7" x14ac:dyDescent="0.25">
      <c r="F557"/>
      <c r="G557"/>
    </row>
    <row r="558" spans="6:7" x14ac:dyDescent="0.25">
      <c r="F558"/>
      <c r="G558"/>
    </row>
    <row r="559" spans="6:7" x14ac:dyDescent="0.25">
      <c r="F559"/>
      <c r="G559"/>
    </row>
    <row r="560" spans="6:7" x14ac:dyDescent="0.25">
      <c r="F560"/>
      <c r="G560"/>
    </row>
    <row r="561" spans="6:7" x14ac:dyDescent="0.25">
      <c r="F561"/>
      <c r="G561"/>
    </row>
    <row r="562" spans="6:7" x14ac:dyDescent="0.25">
      <c r="F562"/>
      <c r="G562"/>
    </row>
    <row r="563" spans="6:7" x14ac:dyDescent="0.25">
      <c r="F563"/>
      <c r="G563"/>
    </row>
    <row r="564" spans="6:7" x14ac:dyDescent="0.25">
      <c r="F564"/>
      <c r="G564"/>
    </row>
    <row r="565" spans="6:7" x14ac:dyDescent="0.25">
      <c r="F565"/>
      <c r="G565"/>
    </row>
    <row r="566" spans="6:7" x14ac:dyDescent="0.25">
      <c r="F566"/>
      <c r="G566"/>
    </row>
    <row r="567" spans="6:7" x14ac:dyDescent="0.25">
      <c r="F567"/>
      <c r="G567"/>
    </row>
    <row r="568" spans="6:7" x14ac:dyDescent="0.25">
      <c r="F568"/>
      <c r="G568"/>
    </row>
    <row r="569" spans="6:7" x14ac:dyDescent="0.25">
      <c r="F569"/>
      <c r="G569"/>
    </row>
    <row r="570" spans="6:7" x14ac:dyDescent="0.25">
      <c r="F570"/>
      <c r="G570"/>
    </row>
    <row r="571" spans="6:7" x14ac:dyDescent="0.25">
      <c r="F571"/>
      <c r="G571"/>
    </row>
    <row r="572" spans="6:7" x14ac:dyDescent="0.25">
      <c r="F572"/>
      <c r="G572"/>
    </row>
    <row r="573" spans="6:7" x14ac:dyDescent="0.25">
      <c r="F573"/>
      <c r="G573"/>
    </row>
    <row r="574" spans="6:7" x14ac:dyDescent="0.25">
      <c r="F574"/>
      <c r="G574"/>
    </row>
    <row r="575" spans="6:7" x14ac:dyDescent="0.25">
      <c r="F575"/>
      <c r="G575"/>
    </row>
    <row r="576" spans="6:7" x14ac:dyDescent="0.25">
      <c r="F576"/>
      <c r="G576"/>
    </row>
    <row r="577" spans="6:7" x14ac:dyDescent="0.25">
      <c r="F577"/>
      <c r="G577"/>
    </row>
    <row r="578" spans="6:7" x14ac:dyDescent="0.25">
      <c r="F578"/>
      <c r="G578"/>
    </row>
    <row r="579" spans="6:7" x14ac:dyDescent="0.25">
      <c r="F579"/>
      <c r="G579"/>
    </row>
    <row r="580" spans="6:7" x14ac:dyDescent="0.25">
      <c r="F580"/>
      <c r="G580"/>
    </row>
    <row r="581" spans="6:7" x14ac:dyDescent="0.25">
      <c r="F581"/>
      <c r="G581"/>
    </row>
    <row r="582" spans="6:7" x14ac:dyDescent="0.25">
      <c r="F582"/>
      <c r="G582"/>
    </row>
    <row r="583" spans="6:7" x14ac:dyDescent="0.25">
      <c r="F583"/>
      <c r="G583"/>
    </row>
    <row r="584" spans="6:7" x14ac:dyDescent="0.25">
      <c r="F584"/>
      <c r="G584"/>
    </row>
    <row r="585" spans="6:7" x14ac:dyDescent="0.25">
      <c r="F585"/>
      <c r="G585"/>
    </row>
    <row r="586" spans="6:7" x14ac:dyDescent="0.25">
      <c r="F586"/>
      <c r="G586"/>
    </row>
    <row r="587" spans="6:7" x14ac:dyDescent="0.25">
      <c r="F587"/>
      <c r="G587"/>
    </row>
    <row r="588" spans="6:7" x14ac:dyDescent="0.25">
      <c r="F588"/>
      <c r="G588"/>
    </row>
    <row r="589" spans="6:7" x14ac:dyDescent="0.25">
      <c r="F589"/>
      <c r="G589"/>
    </row>
    <row r="590" spans="6:7" x14ac:dyDescent="0.25">
      <c r="F590"/>
      <c r="G590"/>
    </row>
    <row r="591" spans="6:7" x14ac:dyDescent="0.25">
      <c r="F591"/>
      <c r="G591"/>
    </row>
    <row r="592" spans="6:7" x14ac:dyDescent="0.25">
      <c r="F592"/>
      <c r="G592"/>
    </row>
    <row r="593" spans="6:7" x14ac:dyDescent="0.25">
      <c r="F593"/>
      <c r="G593"/>
    </row>
    <row r="594" spans="6:7" x14ac:dyDescent="0.25">
      <c r="F594"/>
      <c r="G594"/>
    </row>
    <row r="595" spans="6:7" x14ac:dyDescent="0.25">
      <c r="F595"/>
      <c r="G595"/>
    </row>
    <row r="596" spans="6:7" x14ac:dyDescent="0.25">
      <c r="F596"/>
      <c r="G596"/>
    </row>
    <row r="597" spans="6:7" x14ac:dyDescent="0.25">
      <c r="F597"/>
      <c r="G597"/>
    </row>
    <row r="598" spans="6:7" x14ac:dyDescent="0.25">
      <c r="F598"/>
      <c r="G598"/>
    </row>
    <row r="599" spans="6:7" x14ac:dyDescent="0.25">
      <c r="F599"/>
      <c r="G599"/>
    </row>
    <row r="600" spans="6:7" x14ac:dyDescent="0.25">
      <c r="F600"/>
      <c r="G600"/>
    </row>
    <row r="601" spans="6:7" x14ac:dyDescent="0.25">
      <c r="F601"/>
      <c r="G601"/>
    </row>
    <row r="602" spans="6:7" x14ac:dyDescent="0.25">
      <c r="F602"/>
      <c r="G602"/>
    </row>
    <row r="603" spans="6:7" x14ac:dyDescent="0.25">
      <c r="F603"/>
      <c r="G603"/>
    </row>
    <row r="604" spans="6:7" x14ac:dyDescent="0.25">
      <c r="F604"/>
      <c r="G604"/>
    </row>
    <row r="605" spans="6:7" x14ac:dyDescent="0.25">
      <c r="F605"/>
      <c r="G605"/>
    </row>
    <row r="606" spans="6:7" x14ac:dyDescent="0.25">
      <c r="F606"/>
      <c r="G606"/>
    </row>
    <row r="607" spans="6:7" x14ac:dyDescent="0.25">
      <c r="F607"/>
      <c r="G607"/>
    </row>
    <row r="608" spans="6:7" x14ac:dyDescent="0.25">
      <c r="F608"/>
      <c r="G608"/>
    </row>
    <row r="609" spans="6:7" x14ac:dyDescent="0.25">
      <c r="F609"/>
      <c r="G609"/>
    </row>
    <row r="610" spans="6:7" x14ac:dyDescent="0.25">
      <c r="F610"/>
      <c r="G610"/>
    </row>
    <row r="611" spans="6:7" x14ac:dyDescent="0.25">
      <c r="F611"/>
      <c r="G611"/>
    </row>
    <row r="612" spans="6:7" x14ac:dyDescent="0.25">
      <c r="F612"/>
      <c r="G612"/>
    </row>
    <row r="613" spans="6:7" x14ac:dyDescent="0.25">
      <c r="F613"/>
      <c r="G613"/>
    </row>
    <row r="614" spans="6:7" x14ac:dyDescent="0.25">
      <c r="F614"/>
      <c r="G614"/>
    </row>
    <row r="615" spans="6:7" x14ac:dyDescent="0.25">
      <c r="F615"/>
      <c r="G615"/>
    </row>
    <row r="616" spans="6:7" x14ac:dyDescent="0.25">
      <c r="F616"/>
      <c r="G616"/>
    </row>
    <row r="617" spans="6:7" x14ac:dyDescent="0.25">
      <c r="F617"/>
      <c r="G617"/>
    </row>
    <row r="618" spans="6:7" x14ac:dyDescent="0.25">
      <c r="F618"/>
      <c r="G618"/>
    </row>
    <row r="619" spans="6:7" x14ac:dyDescent="0.25">
      <c r="F619"/>
      <c r="G619"/>
    </row>
    <row r="620" spans="6:7" x14ac:dyDescent="0.25">
      <c r="F620"/>
      <c r="G620"/>
    </row>
    <row r="621" spans="6:7" x14ac:dyDescent="0.25">
      <c r="F621"/>
      <c r="G621"/>
    </row>
    <row r="622" spans="6:7" x14ac:dyDescent="0.25">
      <c r="F622"/>
      <c r="G622"/>
    </row>
    <row r="623" spans="6:7" x14ac:dyDescent="0.25">
      <c r="F623"/>
      <c r="G623"/>
    </row>
    <row r="624" spans="6:7" x14ac:dyDescent="0.25">
      <c r="F624"/>
      <c r="G624"/>
    </row>
    <row r="625" spans="6:7" x14ac:dyDescent="0.25">
      <c r="F625"/>
      <c r="G625"/>
    </row>
    <row r="626" spans="6:7" x14ac:dyDescent="0.25">
      <c r="F626"/>
      <c r="G626"/>
    </row>
    <row r="627" spans="6:7" x14ac:dyDescent="0.25">
      <c r="F627"/>
      <c r="G627"/>
    </row>
    <row r="628" spans="6:7" x14ac:dyDescent="0.25">
      <c r="F628"/>
      <c r="G628"/>
    </row>
    <row r="629" spans="6:7" x14ac:dyDescent="0.25">
      <c r="F629"/>
      <c r="G629"/>
    </row>
    <row r="630" spans="6:7" x14ac:dyDescent="0.25">
      <c r="F630"/>
      <c r="G630"/>
    </row>
    <row r="631" spans="6:7" x14ac:dyDescent="0.25">
      <c r="F631"/>
      <c r="G631"/>
    </row>
    <row r="632" spans="6:7" x14ac:dyDescent="0.25">
      <c r="F632"/>
      <c r="G632"/>
    </row>
    <row r="633" spans="6:7" x14ac:dyDescent="0.25">
      <c r="F633"/>
      <c r="G633"/>
    </row>
    <row r="634" spans="6:7" x14ac:dyDescent="0.25">
      <c r="F634"/>
      <c r="G634"/>
    </row>
    <row r="635" spans="6:7" x14ac:dyDescent="0.25">
      <c r="F635"/>
      <c r="G635"/>
    </row>
    <row r="636" spans="6:7" x14ac:dyDescent="0.25">
      <c r="F636"/>
      <c r="G636"/>
    </row>
    <row r="637" spans="6:7" x14ac:dyDescent="0.25">
      <c r="F637"/>
      <c r="G637"/>
    </row>
    <row r="638" spans="6:7" x14ac:dyDescent="0.25">
      <c r="F638"/>
      <c r="G638"/>
    </row>
    <row r="639" spans="6:7" x14ac:dyDescent="0.25">
      <c r="F639"/>
      <c r="G639"/>
    </row>
    <row r="640" spans="6:7" x14ac:dyDescent="0.25">
      <c r="F640"/>
      <c r="G640"/>
    </row>
    <row r="641" spans="6:7" x14ac:dyDescent="0.25">
      <c r="F641"/>
      <c r="G641"/>
    </row>
    <row r="642" spans="6:7" x14ac:dyDescent="0.25">
      <c r="F642"/>
      <c r="G642"/>
    </row>
    <row r="643" spans="6:7" x14ac:dyDescent="0.25">
      <c r="F643"/>
      <c r="G643"/>
    </row>
    <row r="644" spans="6:7" x14ac:dyDescent="0.25">
      <c r="F644"/>
      <c r="G644"/>
    </row>
    <row r="645" spans="6:7" x14ac:dyDescent="0.25">
      <c r="F645"/>
      <c r="G645"/>
    </row>
    <row r="646" spans="6:7" x14ac:dyDescent="0.25">
      <c r="F646"/>
      <c r="G646"/>
    </row>
    <row r="647" spans="6:7" x14ac:dyDescent="0.25">
      <c r="F647"/>
      <c r="G647"/>
    </row>
    <row r="648" spans="6:7" x14ac:dyDescent="0.25">
      <c r="F648"/>
      <c r="G648"/>
    </row>
    <row r="649" spans="6:7" x14ac:dyDescent="0.25">
      <c r="F649"/>
      <c r="G649"/>
    </row>
    <row r="650" spans="6:7" x14ac:dyDescent="0.25">
      <c r="F650"/>
      <c r="G650"/>
    </row>
    <row r="651" spans="6:7" x14ac:dyDescent="0.25">
      <c r="F651"/>
      <c r="G651"/>
    </row>
    <row r="652" spans="6:7" x14ac:dyDescent="0.25">
      <c r="F652"/>
      <c r="G652"/>
    </row>
    <row r="653" spans="6:7" x14ac:dyDescent="0.25">
      <c r="F653"/>
      <c r="G653"/>
    </row>
    <row r="654" spans="6:7" x14ac:dyDescent="0.25">
      <c r="F654"/>
      <c r="G654"/>
    </row>
    <row r="655" spans="6:7" x14ac:dyDescent="0.25">
      <c r="F655"/>
      <c r="G655"/>
    </row>
    <row r="656" spans="6:7" x14ac:dyDescent="0.25">
      <c r="F656"/>
      <c r="G656"/>
    </row>
    <row r="657" spans="6:7" x14ac:dyDescent="0.25">
      <c r="F657"/>
      <c r="G657"/>
    </row>
    <row r="658" spans="6:7" x14ac:dyDescent="0.25">
      <c r="F658"/>
      <c r="G658"/>
    </row>
    <row r="659" spans="6:7" x14ac:dyDescent="0.25">
      <c r="F659"/>
      <c r="G659"/>
    </row>
    <row r="660" spans="6:7" x14ac:dyDescent="0.25">
      <c r="F660"/>
      <c r="G660"/>
    </row>
    <row r="661" spans="6:7" x14ac:dyDescent="0.25">
      <c r="F661"/>
      <c r="G661"/>
    </row>
    <row r="662" spans="6:7" x14ac:dyDescent="0.25">
      <c r="F662"/>
      <c r="G662"/>
    </row>
    <row r="663" spans="6:7" x14ac:dyDescent="0.25">
      <c r="F663"/>
      <c r="G663"/>
    </row>
    <row r="664" spans="6:7" x14ac:dyDescent="0.25">
      <c r="F664"/>
      <c r="G664"/>
    </row>
    <row r="665" spans="6:7" x14ac:dyDescent="0.25">
      <c r="F665"/>
      <c r="G665"/>
    </row>
    <row r="666" spans="6:7" x14ac:dyDescent="0.25">
      <c r="F666"/>
      <c r="G666"/>
    </row>
    <row r="667" spans="6:7" x14ac:dyDescent="0.25">
      <c r="F667"/>
      <c r="G667"/>
    </row>
    <row r="668" spans="6:7" x14ac:dyDescent="0.25">
      <c r="F668"/>
      <c r="G668"/>
    </row>
    <row r="669" spans="6:7" x14ac:dyDescent="0.25">
      <c r="F669"/>
      <c r="G669"/>
    </row>
    <row r="670" spans="6:7" x14ac:dyDescent="0.25">
      <c r="F670"/>
      <c r="G670"/>
    </row>
    <row r="671" spans="6:7" x14ac:dyDescent="0.25">
      <c r="F671"/>
      <c r="G671"/>
    </row>
    <row r="672" spans="6:7" x14ac:dyDescent="0.25">
      <c r="F672"/>
      <c r="G672"/>
    </row>
    <row r="673" spans="6:7" x14ac:dyDescent="0.25">
      <c r="F673"/>
      <c r="G673"/>
    </row>
    <row r="674" spans="6:7" x14ac:dyDescent="0.25">
      <c r="F674"/>
      <c r="G674"/>
    </row>
    <row r="675" spans="6:7" x14ac:dyDescent="0.25">
      <c r="F675"/>
      <c r="G675"/>
    </row>
    <row r="676" spans="6:7" x14ac:dyDescent="0.25">
      <c r="F676"/>
      <c r="G676"/>
    </row>
    <row r="677" spans="6:7" x14ac:dyDescent="0.25">
      <c r="F677"/>
      <c r="G677"/>
    </row>
    <row r="678" spans="6:7" x14ac:dyDescent="0.25">
      <c r="F678"/>
      <c r="G678"/>
    </row>
    <row r="679" spans="6:7" x14ac:dyDescent="0.25">
      <c r="F679"/>
      <c r="G679"/>
    </row>
    <row r="680" spans="6:7" x14ac:dyDescent="0.25">
      <c r="F680"/>
      <c r="G680"/>
    </row>
    <row r="681" spans="6:7" x14ac:dyDescent="0.25">
      <c r="F681"/>
      <c r="G681"/>
    </row>
    <row r="682" spans="6:7" x14ac:dyDescent="0.25">
      <c r="F682"/>
      <c r="G682"/>
    </row>
    <row r="683" spans="6:7" x14ac:dyDescent="0.25">
      <c r="F683"/>
      <c r="G683"/>
    </row>
    <row r="684" spans="6:7" x14ac:dyDescent="0.25">
      <c r="F684"/>
      <c r="G684"/>
    </row>
    <row r="685" spans="6:7" x14ac:dyDescent="0.25">
      <c r="F685"/>
      <c r="G685"/>
    </row>
    <row r="686" spans="6:7" x14ac:dyDescent="0.25">
      <c r="F686"/>
      <c r="G686"/>
    </row>
    <row r="687" spans="6:7" x14ac:dyDescent="0.25">
      <c r="F687"/>
      <c r="G687"/>
    </row>
    <row r="688" spans="6:7" x14ac:dyDescent="0.25">
      <c r="F688"/>
      <c r="G688"/>
    </row>
    <row r="689" spans="6:7" x14ac:dyDescent="0.25">
      <c r="F689"/>
      <c r="G689"/>
    </row>
    <row r="690" spans="6:7" x14ac:dyDescent="0.25">
      <c r="F690"/>
      <c r="G690"/>
    </row>
    <row r="691" spans="6:7" x14ac:dyDescent="0.25">
      <c r="F691"/>
      <c r="G691"/>
    </row>
    <row r="692" spans="6:7" x14ac:dyDescent="0.25">
      <c r="F692"/>
      <c r="G692"/>
    </row>
    <row r="693" spans="6:7" x14ac:dyDescent="0.25">
      <c r="F693"/>
      <c r="G693"/>
    </row>
    <row r="694" spans="6:7" x14ac:dyDescent="0.25">
      <c r="F694"/>
      <c r="G694"/>
    </row>
    <row r="695" spans="6:7" x14ac:dyDescent="0.25">
      <c r="F695"/>
      <c r="G695"/>
    </row>
    <row r="696" spans="6:7" x14ac:dyDescent="0.25">
      <c r="F696"/>
      <c r="G696"/>
    </row>
    <row r="697" spans="6:7" x14ac:dyDescent="0.25">
      <c r="F697"/>
      <c r="G697"/>
    </row>
    <row r="698" spans="6:7" x14ac:dyDescent="0.25">
      <c r="F698"/>
      <c r="G698"/>
    </row>
    <row r="699" spans="6:7" x14ac:dyDescent="0.25">
      <c r="F699"/>
      <c r="G699"/>
    </row>
    <row r="700" spans="6:7" x14ac:dyDescent="0.25">
      <c r="F700"/>
      <c r="G700"/>
    </row>
    <row r="701" spans="6:7" x14ac:dyDescent="0.25">
      <c r="F701"/>
      <c r="G701"/>
    </row>
    <row r="702" spans="6:7" x14ac:dyDescent="0.25">
      <c r="F702"/>
      <c r="G702"/>
    </row>
    <row r="703" spans="6:7" x14ac:dyDescent="0.25">
      <c r="F703"/>
      <c r="G703"/>
    </row>
    <row r="704" spans="6:7" x14ac:dyDescent="0.25">
      <c r="F704"/>
      <c r="G704"/>
    </row>
    <row r="705" spans="6:7" x14ac:dyDescent="0.25">
      <c r="F705"/>
      <c r="G705"/>
    </row>
    <row r="706" spans="6:7" x14ac:dyDescent="0.25">
      <c r="F706"/>
      <c r="G706"/>
    </row>
    <row r="707" spans="6:7" x14ac:dyDescent="0.25">
      <c r="F707"/>
      <c r="G707"/>
    </row>
    <row r="708" spans="6:7" x14ac:dyDescent="0.25">
      <c r="F708"/>
      <c r="G708"/>
    </row>
    <row r="709" spans="6:7" x14ac:dyDescent="0.25">
      <c r="F709"/>
      <c r="G709"/>
    </row>
    <row r="710" spans="6:7" x14ac:dyDescent="0.25">
      <c r="F710"/>
      <c r="G710"/>
    </row>
    <row r="711" spans="6:7" x14ac:dyDescent="0.25">
      <c r="F711"/>
      <c r="G711"/>
    </row>
    <row r="712" spans="6:7" x14ac:dyDescent="0.25">
      <c r="F712"/>
      <c r="G712"/>
    </row>
    <row r="713" spans="6:7" x14ac:dyDescent="0.25">
      <c r="F713"/>
      <c r="G713"/>
    </row>
    <row r="714" spans="6:7" x14ac:dyDescent="0.25">
      <c r="F714"/>
      <c r="G714"/>
    </row>
    <row r="715" spans="6:7" x14ac:dyDescent="0.25">
      <c r="F715"/>
      <c r="G715"/>
    </row>
    <row r="716" spans="6:7" x14ac:dyDescent="0.25">
      <c r="F716"/>
      <c r="G716"/>
    </row>
    <row r="717" spans="6:7" x14ac:dyDescent="0.25">
      <c r="F717"/>
      <c r="G717"/>
    </row>
    <row r="718" spans="6:7" x14ac:dyDescent="0.25">
      <c r="F718"/>
      <c r="G718"/>
    </row>
    <row r="719" spans="6:7" x14ac:dyDescent="0.25">
      <c r="F719"/>
      <c r="G719"/>
    </row>
    <row r="720" spans="6:7" x14ac:dyDescent="0.25">
      <c r="F720"/>
      <c r="G720"/>
    </row>
    <row r="721" spans="6:7" x14ac:dyDescent="0.25">
      <c r="F721"/>
      <c r="G721"/>
    </row>
    <row r="722" spans="6:7" x14ac:dyDescent="0.25">
      <c r="F722"/>
      <c r="G722"/>
    </row>
    <row r="723" spans="6:7" x14ac:dyDescent="0.25">
      <c r="F723"/>
      <c r="G723"/>
    </row>
    <row r="724" spans="6:7" x14ac:dyDescent="0.25">
      <c r="F724"/>
      <c r="G724"/>
    </row>
    <row r="725" spans="6:7" x14ac:dyDescent="0.25">
      <c r="F725"/>
      <c r="G725"/>
    </row>
    <row r="726" spans="6:7" x14ac:dyDescent="0.25">
      <c r="F726"/>
      <c r="G726"/>
    </row>
    <row r="727" spans="6:7" x14ac:dyDescent="0.25">
      <c r="F727"/>
      <c r="G727"/>
    </row>
    <row r="728" spans="6:7" x14ac:dyDescent="0.25">
      <c r="F728"/>
      <c r="G728"/>
    </row>
    <row r="729" spans="6:7" x14ac:dyDescent="0.25">
      <c r="F729"/>
      <c r="G729"/>
    </row>
    <row r="730" spans="6:7" x14ac:dyDescent="0.25">
      <c r="F730"/>
      <c r="G730"/>
    </row>
    <row r="731" spans="6:7" x14ac:dyDescent="0.25">
      <c r="F731"/>
      <c r="G731"/>
    </row>
    <row r="732" spans="6:7" x14ac:dyDescent="0.25">
      <c r="F732"/>
      <c r="G732"/>
    </row>
    <row r="733" spans="6:7" x14ac:dyDescent="0.25">
      <c r="F733"/>
      <c r="G733"/>
    </row>
    <row r="734" spans="6:7" x14ac:dyDescent="0.25">
      <c r="F734"/>
      <c r="G734"/>
    </row>
    <row r="735" spans="6:7" x14ac:dyDescent="0.25">
      <c r="F735"/>
      <c r="G735"/>
    </row>
    <row r="736" spans="6:7" x14ac:dyDescent="0.25">
      <c r="F736"/>
      <c r="G736"/>
    </row>
    <row r="737" spans="6:7" x14ac:dyDescent="0.25">
      <c r="F737"/>
      <c r="G737"/>
    </row>
    <row r="738" spans="6:7" x14ac:dyDescent="0.25">
      <c r="F738"/>
      <c r="G738"/>
    </row>
    <row r="739" spans="6:7" x14ac:dyDescent="0.25">
      <c r="F739"/>
      <c r="G739"/>
    </row>
    <row r="740" spans="6:7" x14ac:dyDescent="0.25">
      <c r="F740"/>
      <c r="G740"/>
    </row>
    <row r="741" spans="6:7" x14ac:dyDescent="0.25">
      <c r="F741"/>
      <c r="G741"/>
    </row>
    <row r="742" spans="6:7" x14ac:dyDescent="0.25">
      <c r="F742"/>
      <c r="G742"/>
    </row>
    <row r="743" spans="6:7" x14ac:dyDescent="0.25">
      <c r="F743"/>
      <c r="G743"/>
    </row>
    <row r="744" spans="6:7" x14ac:dyDescent="0.25">
      <c r="F744"/>
      <c r="G744"/>
    </row>
    <row r="745" spans="6:7" x14ac:dyDescent="0.25">
      <c r="F745"/>
      <c r="G745"/>
    </row>
    <row r="746" spans="6:7" x14ac:dyDescent="0.25">
      <c r="F746"/>
      <c r="G746"/>
    </row>
    <row r="747" spans="6:7" x14ac:dyDescent="0.25">
      <c r="F747"/>
      <c r="G747"/>
    </row>
    <row r="748" spans="6:7" x14ac:dyDescent="0.25">
      <c r="F748"/>
      <c r="G748"/>
    </row>
    <row r="749" spans="6:7" x14ac:dyDescent="0.25">
      <c r="F749"/>
      <c r="G749"/>
    </row>
    <row r="750" spans="6:7" x14ac:dyDescent="0.25">
      <c r="F750"/>
      <c r="G750"/>
    </row>
    <row r="751" spans="6:7" x14ac:dyDescent="0.25">
      <c r="F751"/>
      <c r="G751"/>
    </row>
    <row r="752" spans="6:7" x14ac:dyDescent="0.25">
      <c r="F752"/>
      <c r="G752"/>
    </row>
    <row r="753" spans="6:7" x14ac:dyDescent="0.25">
      <c r="F753"/>
      <c r="G753"/>
    </row>
    <row r="754" spans="6:7" x14ac:dyDescent="0.25">
      <c r="F754"/>
      <c r="G754"/>
    </row>
    <row r="755" spans="6:7" x14ac:dyDescent="0.25">
      <c r="F755"/>
      <c r="G755"/>
    </row>
    <row r="756" spans="6:7" x14ac:dyDescent="0.25">
      <c r="F756"/>
      <c r="G756"/>
    </row>
    <row r="757" spans="6:7" x14ac:dyDescent="0.25">
      <c r="F757"/>
      <c r="G757"/>
    </row>
    <row r="758" spans="6:7" x14ac:dyDescent="0.25">
      <c r="F758"/>
      <c r="G758"/>
    </row>
    <row r="759" spans="6:7" x14ac:dyDescent="0.25">
      <c r="F759"/>
      <c r="G759"/>
    </row>
    <row r="760" spans="6:7" x14ac:dyDescent="0.25">
      <c r="F760"/>
      <c r="G760"/>
    </row>
    <row r="761" spans="6:7" x14ac:dyDescent="0.25">
      <c r="F761"/>
      <c r="G761"/>
    </row>
    <row r="762" spans="6:7" x14ac:dyDescent="0.25">
      <c r="F762"/>
      <c r="G762"/>
    </row>
    <row r="763" spans="6:7" x14ac:dyDescent="0.25">
      <c r="F763"/>
      <c r="G763"/>
    </row>
    <row r="764" spans="6:7" x14ac:dyDescent="0.25">
      <c r="F764"/>
      <c r="G764"/>
    </row>
    <row r="765" spans="6:7" x14ac:dyDescent="0.25">
      <c r="F765"/>
      <c r="G765"/>
    </row>
    <row r="766" spans="6:7" x14ac:dyDescent="0.25">
      <c r="F766"/>
      <c r="G766"/>
    </row>
    <row r="767" spans="6:7" x14ac:dyDescent="0.25">
      <c r="F767"/>
      <c r="G767"/>
    </row>
    <row r="768" spans="6:7" x14ac:dyDescent="0.25">
      <c r="F768"/>
      <c r="G768"/>
    </row>
    <row r="769" spans="6:7" x14ac:dyDescent="0.25">
      <c r="F769"/>
      <c r="G769"/>
    </row>
    <row r="770" spans="6:7" x14ac:dyDescent="0.25">
      <c r="F770"/>
      <c r="G770"/>
    </row>
    <row r="771" spans="6:7" x14ac:dyDescent="0.25">
      <c r="F771"/>
      <c r="G771"/>
    </row>
    <row r="772" spans="6:7" x14ac:dyDescent="0.25">
      <c r="F772"/>
      <c r="G772"/>
    </row>
    <row r="773" spans="6:7" x14ac:dyDescent="0.25">
      <c r="F773"/>
      <c r="G773"/>
    </row>
    <row r="774" spans="6:7" x14ac:dyDescent="0.25">
      <c r="F774"/>
      <c r="G774"/>
    </row>
    <row r="775" spans="6:7" x14ac:dyDescent="0.25">
      <c r="F775"/>
      <c r="G775"/>
    </row>
    <row r="776" spans="6:7" x14ac:dyDescent="0.25">
      <c r="F776"/>
      <c r="G776"/>
    </row>
    <row r="777" spans="6:7" x14ac:dyDescent="0.25">
      <c r="F777"/>
      <c r="G777"/>
    </row>
    <row r="778" spans="6:7" x14ac:dyDescent="0.25">
      <c r="F778"/>
      <c r="G778"/>
    </row>
    <row r="779" spans="6:7" x14ac:dyDescent="0.25">
      <c r="F779"/>
      <c r="G779"/>
    </row>
    <row r="780" spans="6:7" x14ac:dyDescent="0.25">
      <c r="F780"/>
      <c r="G780"/>
    </row>
    <row r="781" spans="6:7" x14ac:dyDescent="0.25">
      <c r="F781"/>
      <c r="G781"/>
    </row>
    <row r="782" spans="6:7" x14ac:dyDescent="0.25">
      <c r="F782"/>
      <c r="G782"/>
    </row>
    <row r="783" spans="6:7" x14ac:dyDescent="0.25">
      <c r="F783"/>
      <c r="G783"/>
    </row>
    <row r="784" spans="6:7" x14ac:dyDescent="0.25">
      <c r="F784"/>
      <c r="G784"/>
    </row>
    <row r="785" spans="6:7" x14ac:dyDescent="0.25">
      <c r="F785"/>
      <c r="G785"/>
    </row>
    <row r="786" spans="6:7" x14ac:dyDescent="0.25">
      <c r="F786"/>
      <c r="G786"/>
    </row>
    <row r="787" spans="6:7" x14ac:dyDescent="0.25">
      <c r="F787"/>
      <c r="G787"/>
    </row>
    <row r="788" spans="6:7" x14ac:dyDescent="0.25">
      <c r="F788"/>
      <c r="G788"/>
    </row>
    <row r="789" spans="6:7" x14ac:dyDescent="0.25">
      <c r="F789"/>
      <c r="G789"/>
    </row>
    <row r="790" spans="6:7" x14ac:dyDescent="0.25">
      <c r="F790"/>
      <c r="G790"/>
    </row>
    <row r="791" spans="6:7" x14ac:dyDescent="0.25">
      <c r="F791"/>
      <c r="G791"/>
    </row>
    <row r="792" spans="6:7" x14ac:dyDescent="0.25">
      <c r="F792"/>
      <c r="G792"/>
    </row>
    <row r="793" spans="6:7" x14ac:dyDescent="0.25">
      <c r="F793"/>
      <c r="G793"/>
    </row>
    <row r="794" spans="6:7" x14ac:dyDescent="0.25">
      <c r="F794"/>
      <c r="G794"/>
    </row>
    <row r="795" spans="6:7" x14ac:dyDescent="0.25">
      <c r="F795"/>
      <c r="G795"/>
    </row>
    <row r="796" spans="6:7" x14ac:dyDescent="0.25">
      <c r="F796"/>
      <c r="G796"/>
    </row>
    <row r="797" spans="6:7" x14ac:dyDescent="0.25">
      <c r="F797"/>
      <c r="G797"/>
    </row>
    <row r="798" spans="6:7" x14ac:dyDescent="0.25">
      <c r="F798"/>
      <c r="G798"/>
    </row>
    <row r="799" spans="6:7" x14ac:dyDescent="0.25">
      <c r="F799"/>
      <c r="G799"/>
    </row>
    <row r="800" spans="6:7" x14ac:dyDescent="0.25">
      <c r="F800"/>
      <c r="G800"/>
    </row>
    <row r="801" spans="6:7" x14ac:dyDescent="0.25">
      <c r="F801"/>
      <c r="G801"/>
    </row>
    <row r="802" spans="6:7" x14ac:dyDescent="0.25">
      <c r="F802"/>
      <c r="G802"/>
    </row>
    <row r="803" spans="6:7" x14ac:dyDescent="0.25">
      <c r="F803"/>
      <c r="G803"/>
    </row>
    <row r="804" spans="6:7" x14ac:dyDescent="0.25">
      <c r="F804"/>
      <c r="G804"/>
    </row>
    <row r="805" spans="6:7" x14ac:dyDescent="0.25">
      <c r="F805"/>
      <c r="G805"/>
    </row>
    <row r="806" spans="6:7" x14ac:dyDescent="0.25">
      <c r="F806"/>
      <c r="G806"/>
    </row>
    <row r="807" spans="6:7" x14ac:dyDescent="0.25">
      <c r="F807"/>
      <c r="G807"/>
    </row>
    <row r="808" spans="6:7" x14ac:dyDescent="0.25">
      <c r="F808"/>
      <c r="G808"/>
    </row>
    <row r="809" spans="6:7" x14ac:dyDescent="0.25">
      <c r="F809"/>
      <c r="G809"/>
    </row>
    <row r="810" spans="6:7" x14ac:dyDescent="0.25">
      <c r="F810"/>
      <c r="G810"/>
    </row>
    <row r="811" spans="6:7" x14ac:dyDescent="0.25">
      <c r="F811"/>
      <c r="G811"/>
    </row>
    <row r="812" spans="6:7" x14ac:dyDescent="0.25">
      <c r="F812"/>
      <c r="G812"/>
    </row>
    <row r="813" spans="6:7" x14ac:dyDescent="0.25">
      <c r="F813"/>
      <c r="G813"/>
    </row>
    <row r="814" spans="6:7" x14ac:dyDescent="0.25">
      <c r="F814"/>
      <c r="G814"/>
    </row>
    <row r="815" spans="6:7" x14ac:dyDescent="0.25">
      <c r="F815"/>
      <c r="G815"/>
    </row>
    <row r="816" spans="6:7" x14ac:dyDescent="0.25">
      <c r="F816"/>
      <c r="G816"/>
    </row>
    <row r="817" spans="6:7" x14ac:dyDescent="0.25">
      <c r="F817"/>
      <c r="G817"/>
    </row>
    <row r="818" spans="6:7" x14ac:dyDescent="0.25">
      <c r="F818"/>
      <c r="G818"/>
    </row>
    <row r="819" spans="6:7" x14ac:dyDescent="0.25">
      <c r="F819"/>
      <c r="G819"/>
    </row>
    <row r="820" spans="6:7" x14ac:dyDescent="0.25">
      <c r="F820"/>
      <c r="G820"/>
    </row>
    <row r="821" spans="6:7" x14ac:dyDescent="0.25">
      <c r="F821"/>
      <c r="G821"/>
    </row>
    <row r="822" spans="6:7" x14ac:dyDescent="0.25">
      <c r="F822"/>
      <c r="G822"/>
    </row>
    <row r="823" spans="6:7" x14ac:dyDescent="0.25">
      <c r="F823"/>
      <c r="G823"/>
    </row>
    <row r="824" spans="6:7" x14ac:dyDescent="0.25">
      <c r="F824"/>
      <c r="G824"/>
    </row>
    <row r="825" spans="6:7" x14ac:dyDescent="0.25">
      <c r="F825"/>
      <c r="G825"/>
    </row>
    <row r="826" spans="6:7" x14ac:dyDescent="0.25">
      <c r="F826"/>
      <c r="G826"/>
    </row>
    <row r="827" spans="6:7" x14ac:dyDescent="0.25">
      <c r="F827"/>
      <c r="G827"/>
    </row>
    <row r="828" spans="6:7" x14ac:dyDescent="0.25">
      <c r="F828"/>
      <c r="G828"/>
    </row>
  </sheetData>
  <pageMargins left="0.7" right="0.7" top="0.75" bottom="0.75" header="0.3" footer="0.3"/>
  <pageSetup orientation="portrait" horizontalDpi="360" verticalDpi="360" r:id="rId1"/>
  <headerFooter>
    <oddFooter>&amp;R&amp;1#&amp;"Calibri"&amp;22&amp;KFF8939RESTRICTED</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C8B16-2D0B-463F-921F-0794C18EFD60}">
  <sheetPr filterMode="1"/>
  <dimension ref="A1:T929"/>
  <sheetViews>
    <sheetView workbookViewId="0">
      <selection activeCell="B929" sqref="B929"/>
    </sheetView>
  </sheetViews>
  <sheetFormatPr defaultRowHeight="15" x14ac:dyDescent="0.25"/>
  <cols>
    <col min="1" max="1" width="20.7109375" bestFit="1" customWidth="1"/>
    <col min="2" max="2" width="14.5703125" bestFit="1" customWidth="1"/>
    <col min="3" max="3" width="7.42578125" hidden="1" customWidth="1"/>
    <col min="4" max="4" width="15.140625" hidden="1" customWidth="1"/>
    <col min="5" max="5" width="166.42578125" hidden="1" customWidth="1"/>
    <col min="6" max="6" width="20.140625" customWidth="1"/>
    <col min="7" max="7" width="25.7109375" customWidth="1"/>
    <col min="8" max="8" width="29" bestFit="1" customWidth="1"/>
    <col min="9" max="9" width="24.42578125" bestFit="1" customWidth="1"/>
    <col min="10" max="10" width="14.5703125" bestFit="1" customWidth="1"/>
    <col min="11" max="11" width="9.85546875" bestFit="1" customWidth="1"/>
    <col min="12" max="12" width="25.7109375" customWidth="1"/>
    <col min="13" max="13" width="229.28515625" hidden="1" customWidth="1"/>
    <col min="14" max="14" width="16.28515625" bestFit="1" customWidth="1"/>
    <col min="15" max="15" width="14.28515625" bestFit="1" customWidth="1"/>
    <col min="16" max="16" width="6.140625" bestFit="1" customWidth="1"/>
    <col min="17" max="17" width="18.140625" bestFit="1" customWidth="1"/>
    <col min="18" max="18" width="21.5703125" bestFit="1" customWidth="1"/>
    <col min="19" max="19" width="18.28515625" bestFit="1" customWidth="1"/>
    <col min="20" max="20" width="39.28515625" bestFit="1" customWidth="1"/>
  </cols>
  <sheetData>
    <row r="1" spans="1:20" x14ac:dyDescent="0.25">
      <c r="A1" t="s">
        <v>0</v>
      </c>
      <c r="B1" t="s">
        <v>2056</v>
      </c>
      <c r="C1" t="s">
        <v>2057</v>
      </c>
      <c r="D1" t="s">
        <v>2058</v>
      </c>
      <c r="E1" t="s">
        <v>2059</v>
      </c>
      <c r="F1" t="s">
        <v>1</v>
      </c>
      <c r="G1" t="s">
        <v>5</v>
      </c>
      <c r="H1" t="s">
        <v>2060</v>
      </c>
      <c r="I1" t="s">
        <v>2061</v>
      </c>
      <c r="J1" t="s">
        <v>2062</v>
      </c>
      <c r="K1" t="s">
        <v>2063</v>
      </c>
      <c r="L1" t="s">
        <v>4</v>
      </c>
      <c r="M1" t="s">
        <v>2064</v>
      </c>
      <c r="N1" t="s">
        <v>2065</v>
      </c>
      <c r="O1" t="s">
        <v>2066</v>
      </c>
      <c r="P1" t="s">
        <v>2067</v>
      </c>
      <c r="Q1" t="s">
        <v>2068</v>
      </c>
      <c r="R1" t="s">
        <v>2069</v>
      </c>
      <c r="S1" t="s">
        <v>2070</v>
      </c>
      <c r="T1" t="s">
        <v>2071</v>
      </c>
    </row>
    <row r="2" spans="1:20" hidden="1" x14ac:dyDescent="0.25">
      <c r="A2" t="s">
        <v>1620</v>
      </c>
      <c r="B2" t="str">
        <f>VLOOKUP(A2,Processing!A:D,4,FALSE)</f>
        <v>100-1070</v>
      </c>
      <c r="C2" t="s">
        <v>2072</v>
      </c>
      <c r="D2" t="s">
        <v>2073</v>
      </c>
      <c r="E2" t="s">
        <v>2074</v>
      </c>
      <c r="F2" t="s">
        <v>1503</v>
      </c>
      <c r="I2">
        <v>43699</v>
      </c>
      <c r="J2" t="s">
        <v>1562</v>
      </c>
      <c r="K2">
        <v>12</v>
      </c>
      <c r="L2" t="s">
        <v>1693</v>
      </c>
      <c r="M2" t="s">
        <v>2075</v>
      </c>
      <c r="N2" t="s">
        <v>2076</v>
      </c>
      <c r="T2" t="s">
        <v>2077</v>
      </c>
    </row>
    <row r="3" spans="1:20" hidden="1" x14ac:dyDescent="0.25">
      <c r="A3" t="s">
        <v>1776</v>
      </c>
      <c r="B3" t="str">
        <f>VLOOKUP(A3,Processing!A:D,4,FALSE)</f>
        <v>100-1075</v>
      </c>
      <c r="C3" t="s">
        <v>2078</v>
      </c>
      <c r="D3" t="s">
        <v>2079</v>
      </c>
      <c r="E3" t="s">
        <v>2080</v>
      </c>
      <c r="F3" t="s">
        <v>128</v>
      </c>
      <c r="I3">
        <v>41898</v>
      </c>
      <c r="J3" t="s">
        <v>129</v>
      </c>
      <c r="K3">
        <v>0</v>
      </c>
      <c r="L3" t="s">
        <v>130</v>
      </c>
      <c r="M3" t="s">
        <v>2081</v>
      </c>
      <c r="N3" t="s">
        <v>2076</v>
      </c>
      <c r="T3" t="s">
        <v>2082</v>
      </c>
    </row>
    <row r="4" spans="1:20" hidden="1" x14ac:dyDescent="0.25">
      <c r="A4" t="s">
        <v>1122</v>
      </c>
      <c r="B4" t="str">
        <f>VLOOKUP(A4,Processing!A:D,4,FALSE)</f>
        <v>100-1101</v>
      </c>
      <c r="C4" t="s">
        <v>2083</v>
      </c>
      <c r="D4" t="s">
        <v>2084</v>
      </c>
      <c r="E4" t="s">
        <v>2085</v>
      </c>
      <c r="F4" t="s">
        <v>1136</v>
      </c>
      <c r="G4" t="s">
        <v>213</v>
      </c>
      <c r="I4">
        <v>41306</v>
      </c>
      <c r="J4" t="s">
        <v>212</v>
      </c>
      <c r="K4">
        <v>24</v>
      </c>
      <c r="L4" t="s">
        <v>1137</v>
      </c>
      <c r="M4" t="s">
        <v>2086</v>
      </c>
      <c r="N4" t="s">
        <v>2076</v>
      </c>
      <c r="T4" t="s">
        <v>2087</v>
      </c>
    </row>
    <row r="5" spans="1:20" hidden="1" x14ac:dyDescent="0.25">
      <c r="A5" t="s">
        <v>414</v>
      </c>
      <c r="B5" t="str">
        <f>VLOOKUP(A5,Processing!A:D,4,FALSE)</f>
        <v>100-1101</v>
      </c>
      <c r="C5" t="s">
        <v>2088</v>
      </c>
      <c r="D5" t="s">
        <v>2089</v>
      </c>
      <c r="E5" t="s">
        <v>2090</v>
      </c>
      <c r="F5" t="s">
        <v>415</v>
      </c>
      <c r="G5" t="s">
        <v>213</v>
      </c>
      <c r="I5">
        <v>43451</v>
      </c>
      <c r="J5" t="s">
        <v>212</v>
      </c>
      <c r="K5">
        <v>24</v>
      </c>
      <c r="L5" t="s">
        <v>1288</v>
      </c>
      <c r="M5" t="s">
        <v>2075</v>
      </c>
      <c r="N5" t="s">
        <v>2076</v>
      </c>
      <c r="T5" t="s">
        <v>2091</v>
      </c>
    </row>
    <row r="6" spans="1:20" hidden="1" x14ac:dyDescent="0.25">
      <c r="A6" t="s">
        <v>1615</v>
      </c>
      <c r="B6" t="str">
        <f>VLOOKUP(A6,Processing!A:D,4,FALSE)</f>
        <v>100-1101</v>
      </c>
      <c r="C6" t="s">
        <v>2072</v>
      </c>
      <c r="D6" t="s">
        <v>2073</v>
      </c>
      <c r="E6" t="s">
        <v>2074</v>
      </c>
      <c r="F6" t="s">
        <v>1136</v>
      </c>
      <c r="G6" t="s">
        <v>213</v>
      </c>
      <c r="I6">
        <v>42443</v>
      </c>
      <c r="J6" t="s">
        <v>212</v>
      </c>
      <c r="K6">
        <v>24</v>
      </c>
      <c r="L6" t="s">
        <v>1287</v>
      </c>
      <c r="M6" t="s">
        <v>2075</v>
      </c>
      <c r="N6" t="s">
        <v>2076</v>
      </c>
      <c r="T6" t="s">
        <v>2092</v>
      </c>
    </row>
    <row r="7" spans="1:20" hidden="1" x14ac:dyDescent="0.25">
      <c r="A7" t="s">
        <v>210</v>
      </c>
      <c r="B7" t="str">
        <f>VLOOKUP(A7,Processing!A:D,4,FALSE)</f>
        <v>100-1101</v>
      </c>
      <c r="C7" t="s">
        <v>2093</v>
      </c>
      <c r="D7" t="s">
        <v>2084</v>
      </c>
      <c r="E7" t="s">
        <v>2094</v>
      </c>
      <c r="F7" t="s">
        <v>211</v>
      </c>
      <c r="G7" t="s">
        <v>213</v>
      </c>
      <c r="I7">
        <v>42430</v>
      </c>
      <c r="J7" t="s">
        <v>212</v>
      </c>
      <c r="K7">
        <v>24</v>
      </c>
      <c r="L7" t="s">
        <v>1287</v>
      </c>
      <c r="M7" t="s">
        <v>2095</v>
      </c>
      <c r="N7" t="s">
        <v>2076</v>
      </c>
      <c r="T7" t="s">
        <v>2096</v>
      </c>
    </row>
    <row r="8" spans="1:20" hidden="1" x14ac:dyDescent="0.25">
      <c r="A8" t="s">
        <v>1774</v>
      </c>
      <c r="B8" t="str">
        <f>VLOOKUP(A8,Processing!A:D,4,FALSE)</f>
        <v>100-1131</v>
      </c>
      <c r="C8" t="s">
        <v>2097</v>
      </c>
      <c r="D8" t="s">
        <v>2098</v>
      </c>
      <c r="E8" t="s">
        <v>2099</v>
      </c>
      <c r="F8" t="s">
        <v>751</v>
      </c>
      <c r="G8" t="s">
        <v>372</v>
      </c>
      <c r="I8">
        <v>40675</v>
      </c>
      <c r="J8" t="s">
        <v>370</v>
      </c>
      <c r="K8">
        <v>12</v>
      </c>
      <c r="L8" t="s">
        <v>1175</v>
      </c>
      <c r="T8" t="s">
        <v>2100</v>
      </c>
    </row>
    <row r="9" spans="1:20" hidden="1" x14ac:dyDescent="0.25">
      <c r="A9" t="s">
        <v>1018</v>
      </c>
      <c r="B9" t="str">
        <f>VLOOKUP(A9,Processing!A:D,4,FALSE)</f>
        <v>100-1131</v>
      </c>
      <c r="C9" t="s">
        <v>2101</v>
      </c>
      <c r="D9" t="s">
        <v>2089</v>
      </c>
      <c r="E9" t="s">
        <v>2102</v>
      </c>
      <c r="F9" t="s">
        <v>751</v>
      </c>
      <c r="G9" t="s">
        <v>372</v>
      </c>
      <c r="I9">
        <v>43172</v>
      </c>
      <c r="J9" t="s">
        <v>370</v>
      </c>
      <c r="K9">
        <v>12</v>
      </c>
      <c r="L9" t="s">
        <v>371</v>
      </c>
      <c r="M9" t="s">
        <v>2103</v>
      </c>
      <c r="N9" t="s">
        <v>2076</v>
      </c>
      <c r="T9" t="s">
        <v>2104</v>
      </c>
    </row>
    <row r="10" spans="1:20" hidden="1" x14ac:dyDescent="0.25">
      <c r="A10" t="s">
        <v>1018</v>
      </c>
      <c r="B10" t="str">
        <f>VLOOKUP(A10,Processing!A:D,4,FALSE)</f>
        <v>100-1131</v>
      </c>
      <c r="C10" t="s">
        <v>2105</v>
      </c>
      <c r="D10" t="s">
        <v>2106</v>
      </c>
      <c r="E10" t="s">
        <v>2107</v>
      </c>
      <c r="F10" t="s">
        <v>751</v>
      </c>
      <c r="G10" t="s">
        <v>372</v>
      </c>
      <c r="I10">
        <v>43172</v>
      </c>
      <c r="J10" t="s">
        <v>370</v>
      </c>
      <c r="K10">
        <v>12</v>
      </c>
      <c r="L10" t="s">
        <v>371</v>
      </c>
      <c r="M10" t="s">
        <v>2081</v>
      </c>
      <c r="N10" t="s">
        <v>2076</v>
      </c>
      <c r="T10" t="s">
        <v>2108</v>
      </c>
    </row>
    <row r="11" spans="1:20" hidden="1" x14ac:dyDescent="0.25">
      <c r="A11" t="s">
        <v>368</v>
      </c>
      <c r="B11" t="str">
        <f>VLOOKUP(A11,Processing!A:D,4,FALSE)</f>
        <v>100-1131</v>
      </c>
      <c r="C11" t="s">
        <v>2109</v>
      </c>
      <c r="D11" t="s">
        <v>2106</v>
      </c>
      <c r="E11" t="s">
        <v>2110</v>
      </c>
      <c r="F11" t="s">
        <v>751</v>
      </c>
      <c r="G11" t="s">
        <v>372</v>
      </c>
      <c r="I11">
        <v>43160</v>
      </c>
      <c r="J11" t="s">
        <v>370</v>
      </c>
      <c r="K11">
        <v>12</v>
      </c>
      <c r="L11" t="s">
        <v>371</v>
      </c>
      <c r="M11" t="s">
        <v>2103</v>
      </c>
      <c r="N11" t="s">
        <v>2076</v>
      </c>
      <c r="T11" t="s">
        <v>2111</v>
      </c>
    </row>
    <row r="12" spans="1:20" hidden="1" x14ac:dyDescent="0.25">
      <c r="A12" t="s">
        <v>368</v>
      </c>
      <c r="B12" t="str">
        <f>VLOOKUP(A12,Processing!A:D,4,FALSE)</f>
        <v>100-1131</v>
      </c>
      <c r="C12" t="s">
        <v>2093</v>
      </c>
      <c r="D12" t="s">
        <v>2084</v>
      </c>
      <c r="E12" t="s">
        <v>2094</v>
      </c>
      <c r="F12" t="s">
        <v>369</v>
      </c>
      <c r="G12" t="s">
        <v>372</v>
      </c>
      <c r="I12">
        <v>43160</v>
      </c>
      <c r="J12" t="s">
        <v>370</v>
      </c>
      <c r="K12">
        <v>12</v>
      </c>
      <c r="L12" t="s">
        <v>371</v>
      </c>
      <c r="M12" t="s">
        <v>2112</v>
      </c>
      <c r="N12" t="s">
        <v>2076</v>
      </c>
      <c r="T12" t="s">
        <v>2113</v>
      </c>
    </row>
    <row r="13" spans="1:20" hidden="1" x14ac:dyDescent="0.25">
      <c r="A13" t="s">
        <v>6</v>
      </c>
      <c r="B13" t="str">
        <f>VLOOKUP(A13,Processing!A:D,4,FALSE)</f>
        <v>100-1132</v>
      </c>
      <c r="C13" t="s">
        <v>2114</v>
      </c>
      <c r="D13" t="s">
        <v>2089</v>
      </c>
      <c r="E13" t="s">
        <v>2115</v>
      </c>
      <c r="F13" t="s">
        <v>7</v>
      </c>
      <c r="I13">
        <v>39023</v>
      </c>
      <c r="J13" t="s">
        <v>8</v>
      </c>
      <c r="K13">
        <v>12</v>
      </c>
      <c r="L13" t="s">
        <v>1289</v>
      </c>
      <c r="M13" t="s">
        <v>2116</v>
      </c>
      <c r="N13" t="s">
        <v>2076</v>
      </c>
      <c r="T13" t="s">
        <v>2117</v>
      </c>
    </row>
    <row r="14" spans="1:20" hidden="1" x14ac:dyDescent="0.25">
      <c r="A14" t="s">
        <v>109</v>
      </c>
      <c r="B14" t="str">
        <f>VLOOKUP(A14,Processing!A:D,4,FALSE)</f>
        <v>100-1147</v>
      </c>
      <c r="C14" t="s">
        <v>2088</v>
      </c>
      <c r="D14" t="s">
        <v>2089</v>
      </c>
      <c r="E14" t="s">
        <v>2090</v>
      </c>
      <c r="F14" t="s">
        <v>110</v>
      </c>
      <c r="I14">
        <v>41625</v>
      </c>
      <c r="J14" t="s">
        <v>102</v>
      </c>
      <c r="K14">
        <v>12</v>
      </c>
      <c r="L14" t="s">
        <v>1290</v>
      </c>
      <c r="M14" t="s">
        <v>2116</v>
      </c>
      <c r="N14" t="s">
        <v>2076</v>
      </c>
      <c r="T14" t="s">
        <v>2118</v>
      </c>
    </row>
    <row r="15" spans="1:20" hidden="1" x14ac:dyDescent="0.25">
      <c r="A15" t="s">
        <v>109</v>
      </c>
      <c r="B15" t="str">
        <f>VLOOKUP(A15,Processing!A:D,4,FALSE)</f>
        <v>100-1147</v>
      </c>
      <c r="C15" t="s">
        <v>2114</v>
      </c>
      <c r="D15" t="s">
        <v>2089</v>
      </c>
      <c r="E15" t="s">
        <v>2115</v>
      </c>
      <c r="F15" t="s">
        <v>111</v>
      </c>
      <c r="I15">
        <v>41625</v>
      </c>
      <c r="J15" t="s">
        <v>102</v>
      </c>
      <c r="K15">
        <v>12</v>
      </c>
      <c r="L15" t="s">
        <v>1290</v>
      </c>
      <c r="M15" t="s">
        <v>2116</v>
      </c>
      <c r="N15" t="s">
        <v>2076</v>
      </c>
      <c r="T15" t="s">
        <v>2119</v>
      </c>
    </row>
    <row r="16" spans="1:20" hidden="1" x14ac:dyDescent="0.25">
      <c r="A16" t="s">
        <v>100</v>
      </c>
      <c r="B16" t="str">
        <f>VLOOKUP(A16,Processing!A:D,4,FALSE)</f>
        <v>100-1147</v>
      </c>
      <c r="C16" t="s">
        <v>2120</v>
      </c>
      <c r="D16" t="s">
        <v>2089</v>
      </c>
      <c r="E16" t="s">
        <v>2121</v>
      </c>
      <c r="F16" t="s">
        <v>101</v>
      </c>
      <c r="I16">
        <v>41609</v>
      </c>
      <c r="J16" t="s">
        <v>102</v>
      </c>
      <c r="K16">
        <v>12</v>
      </c>
      <c r="L16" t="s">
        <v>1290</v>
      </c>
      <c r="M16" t="s">
        <v>2116</v>
      </c>
      <c r="N16" t="s">
        <v>2076</v>
      </c>
      <c r="T16" t="s">
        <v>2122</v>
      </c>
    </row>
    <row r="17" spans="1:20" hidden="1" x14ac:dyDescent="0.25">
      <c r="A17" t="s">
        <v>1206</v>
      </c>
      <c r="B17" t="str">
        <f>VLOOKUP(A17,Processing!A:D,4,FALSE)</f>
        <v>100-1162</v>
      </c>
      <c r="C17" t="s">
        <v>2123</v>
      </c>
      <c r="D17" t="s">
        <v>2089</v>
      </c>
      <c r="E17" t="s">
        <v>2124</v>
      </c>
      <c r="F17" t="s">
        <v>1211</v>
      </c>
      <c r="I17">
        <v>44909</v>
      </c>
      <c r="J17" t="s">
        <v>1213</v>
      </c>
      <c r="K17">
        <v>12</v>
      </c>
      <c r="L17" t="s">
        <v>1214</v>
      </c>
      <c r="M17" t="s">
        <v>2095</v>
      </c>
      <c r="N17" t="s">
        <v>2076</v>
      </c>
      <c r="T17" t="s">
        <v>2125</v>
      </c>
    </row>
    <row r="18" spans="1:20" hidden="1" x14ac:dyDescent="0.25">
      <c r="A18" t="s">
        <v>1624</v>
      </c>
      <c r="B18" t="str">
        <f>VLOOKUP(A18,Processing!A:D,4,FALSE)</f>
        <v>100-1276</v>
      </c>
      <c r="C18" t="s">
        <v>2072</v>
      </c>
      <c r="D18" t="s">
        <v>2073</v>
      </c>
      <c r="E18" t="s">
        <v>2074</v>
      </c>
      <c r="F18" t="s">
        <v>1506</v>
      </c>
      <c r="I18">
        <v>41611</v>
      </c>
      <c r="J18" t="s">
        <v>1564</v>
      </c>
      <c r="K18">
        <v>24</v>
      </c>
      <c r="L18" t="s">
        <v>1565</v>
      </c>
      <c r="M18" t="s">
        <v>2075</v>
      </c>
      <c r="N18" t="s">
        <v>2076</v>
      </c>
      <c r="T18" t="s">
        <v>2126</v>
      </c>
    </row>
    <row r="19" spans="1:20" hidden="1" x14ac:dyDescent="0.25">
      <c r="A19" t="s">
        <v>266</v>
      </c>
      <c r="B19" t="str">
        <f>VLOOKUP(A19,Processing!A:D,4,FALSE)</f>
        <v>100-1282</v>
      </c>
      <c r="C19" t="s">
        <v>2088</v>
      </c>
      <c r="D19" t="s">
        <v>2089</v>
      </c>
      <c r="E19" t="s">
        <v>2090</v>
      </c>
      <c r="F19" t="s">
        <v>267</v>
      </c>
      <c r="G19" t="s">
        <v>270</v>
      </c>
      <c r="I19">
        <v>42719</v>
      </c>
      <c r="J19" t="s">
        <v>268</v>
      </c>
      <c r="K19">
        <v>24</v>
      </c>
      <c r="L19" t="s">
        <v>269</v>
      </c>
      <c r="M19" t="s">
        <v>2103</v>
      </c>
      <c r="N19" t="s">
        <v>2076</v>
      </c>
      <c r="T19" t="s">
        <v>2127</v>
      </c>
    </row>
    <row r="20" spans="1:20" hidden="1" x14ac:dyDescent="0.25">
      <c r="A20" t="s">
        <v>266</v>
      </c>
      <c r="B20" t="str">
        <f>VLOOKUP(A20,Processing!A:D,4,FALSE)</f>
        <v>100-1282</v>
      </c>
      <c r="C20" t="s">
        <v>2072</v>
      </c>
      <c r="D20" t="s">
        <v>2073</v>
      </c>
      <c r="E20" t="s">
        <v>2074</v>
      </c>
      <c r="F20" t="s">
        <v>267</v>
      </c>
      <c r="G20" t="s">
        <v>270</v>
      </c>
      <c r="I20">
        <v>42719</v>
      </c>
      <c r="J20" t="s">
        <v>268</v>
      </c>
      <c r="K20">
        <v>24</v>
      </c>
      <c r="L20" t="s">
        <v>269</v>
      </c>
      <c r="N20" t="s">
        <v>2076</v>
      </c>
      <c r="T20" t="s">
        <v>2128</v>
      </c>
    </row>
    <row r="21" spans="1:20" hidden="1" x14ac:dyDescent="0.25">
      <c r="A21" t="s">
        <v>1123</v>
      </c>
      <c r="B21" t="str">
        <f>VLOOKUP(A21,Processing!A:D,4,FALSE)</f>
        <v>100-1313</v>
      </c>
      <c r="C21" t="s">
        <v>2129</v>
      </c>
      <c r="D21" t="s">
        <v>2084</v>
      </c>
      <c r="E21" t="s">
        <v>2130</v>
      </c>
      <c r="F21" t="s">
        <v>681</v>
      </c>
      <c r="G21" t="s">
        <v>684</v>
      </c>
      <c r="I21">
        <v>42352</v>
      </c>
      <c r="J21" t="s">
        <v>682</v>
      </c>
      <c r="K21">
        <v>12</v>
      </c>
      <c r="L21" t="s">
        <v>1139</v>
      </c>
      <c r="M21" t="s">
        <v>2095</v>
      </c>
      <c r="N21" t="s">
        <v>2076</v>
      </c>
      <c r="T21" t="s">
        <v>2131</v>
      </c>
    </row>
    <row r="22" spans="1:20" hidden="1" x14ac:dyDescent="0.25">
      <c r="A22" t="s">
        <v>1207</v>
      </c>
      <c r="B22" t="str">
        <f>VLOOKUP(A22,Processing!A:D,4,FALSE)</f>
        <v>100-1402</v>
      </c>
      <c r="C22" t="s">
        <v>2120</v>
      </c>
      <c r="D22" t="s">
        <v>2089</v>
      </c>
      <c r="E22" t="s">
        <v>2121</v>
      </c>
      <c r="F22" t="s">
        <v>132</v>
      </c>
      <c r="I22">
        <v>41974</v>
      </c>
      <c r="J22" t="s">
        <v>133</v>
      </c>
      <c r="K22">
        <v>24</v>
      </c>
      <c r="L22" t="s">
        <v>1394</v>
      </c>
      <c r="M22" t="s">
        <v>2116</v>
      </c>
      <c r="N22" t="s">
        <v>2076</v>
      </c>
      <c r="T22" t="s">
        <v>2132</v>
      </c>
    </row>
    <row r="23" spans="1:20" hidden="1" x14ac:dyDescent="0.25">
      <c r="A23" t="s">
        <v>189</v>
      </c>
      <c r="B23" t="str">
        <f>VLOOKUP(A23,Processing!A:D,4,FALSE)</f>
        <v>100-1431</v>
      </c>
      <c r="C23" t="s">
        <v>2133</v>
      </c>
      <c r="D23" t="s">
        <v>2134</v>
      </c>
      <c r="E23" t="s">
        <v>2135</v>
      </c>
      <c r="F23" t="s">
        <v>566</v>
      </c>
      <c r="G23" t="s">
        <v>193</v>
      </c>
      <c r="I23">
        <v>42309</v>
      </c>
      <c r="J23" t="s">
        <v>191</v>
      </c>
      <c r="K23">
        <v>12</v>
      </c>
      <c r="L23" t="s">
        <v>192</v>
      </c>
      <c r="M23" t="s">
        <v>2136</v>
      </c>
      <c r="N23" t="s">
        <v>2076</v>
      </c>
      <c r="T23" t="s">
        <v>2137</v>
      </c>
    </row>
    <row r="24" spans="1:20" hidden="1" x14ac:dyDescent="0.25">
      <c r="A24" t="s">
        <v>189</v>
      </c>
      <c r="B24" t="str">
        <f>VLOOKUP(A24,Processing!A:D,4,FALSE)</f>
        <v>100-1431</v>
      </c>
      <c r="C24" t="s">
        <v>2120</v>
      </c>
      <c r="D24" t="s">
        <v>2089</v>
      </c>
      <c r="E24" t="s">
        <v>2121</v>
      </c>
      <c r="F24" t="s">
        <v>190</v>
      </c>
      <c r="G24" t="s">
        <v>193</v>
      </c>
      <c r="I24">
        <v>42309</v>
      </c>
      <c r="J24" t="s">
        <v>191</v>
      </c>
      <c r="K24">
        <v>12</v>
      </c>
      <c r="L24" t="s">
        <v>192</v>
      </c>
      <c r="M24" t="s">
        <v>2138</v>
      </c>
      <c r="N24" t="s">
        <v>2076</v>
      </c>
      <c r="T24" t="s">
        <v>2139</v>
      </c>
    </row>
    <row r="25" spans="1:20" hidden="1" x14ac:dyDescent="0.25">
      <c r="A25" t="s">
        <v>1000</v>
      </c>
      <c r="B25" t="str">
        <f>VLOOKUP(A25,Processing!A:D,4,FALSE)</f>
        <v>100-1431</v>
      </c>
      <c r="C25" t="s">
        <v>2140</v>
      </c>
      <c r="D25" t="s">
        <v>2073</v>
      </c>
      <c r="E25" t="s">
        <v>2141</v>
      </c>
      <c r="F25" t="s">
        <v>566</v>
      </c>
      <c r="G25" t="s">
        <v>193</v>
      </c>
      <c r="I25">
        <v>43829</v>
      </c>
      <c r="J25" t="s">
        <v>191</v>
      </c>
      <c r="K25">
        <v>24</v>
      </c>
      <c r="L25" t="s">
        <v>1566</v>
      </c>
      <c r="M25" t="s">
        <v>2142</v>
      </c>
      <c r="N25" t="s">
        <v>2076</v>
      </c>
      <c r="T25" t="s">
        <v>2143</v>
      </c>
    </row>
    <row r="26" spans="1:20" hidden="1" x14ac:dyDescent="0.25">
      <c r="A26" t="s">
        <v>1602</v>
      </c>
      <c r="B26" t="str">
        <f>VLOOKUP(A26,Processing!A:D,4,FALSE)</f>
        <v xml:space="preserve">100-1466 </v>
      </c>
      <c r="C26" t="s">
        <v>2105</v>
      </c>
      <c r="D26" t="s">
        <v>2106</v>
      </c>
      <c r="E26" t="s">
        <v>2107</v>
      </c>
      <c r="F26" t="s">
        <v>1508</v>
      </c>
      <c r="G26" t="s">
        <v>1737</v>
      </c>
      <c r="I26">
        <v>43243</v>
      </c>
      <c r="J26" t="s">
        <v>1567</v>
      </c>
      <c r="K26">
        <v>24</v>
      </c>
      <c r="L26" t="s">
        <v>1674</v>
      </c>
      <c r="M26" t="s">
        <v>2081</v>
      </c>
      <c r="N26" t="s">
        <v>2076</v>
      </c>
      <c r="T26" t="s">
        <v>2144</v>
      </c>
    </row>
    <row r="27" spans="1:20" hidden="1" x14ac:dyDescent="0.25">
      <c r="A27" t="s">
        <v>1021</v>
      </c>
      <c r="B27" t="str">
        <f>VLOOKUP(A27,Processing!A:D,4,FALSE)</f>
        <v>100-1602</v>
      </c>
      <c r="C27" t="s">
        <v>2123</v>
      </c>
      <c r="D27" t="s">
        <v>2089</v>
      </c>
      <c r="E27" t="s">
        <v>2124</v>
      </c>
      <c r="F27" t="s">
        <v>758</v>
      </c>
      <c r="G27" t="s">
        <v>761</v>
      </c>
      <c r="I27">
        <v>44106</v>
      </c>
      <c r="J27" t="s">
        <v>759</v>
      </c>
      <c r="K27">
        <v>12</v>
      </c>
      <c r="L27" t="s">
        <v>760</v>
      </c>
      <c r="M27" t="s">
        <v>2145</v>
      </c>
      <c r="N27" t="s">
        <v>2076</v>
      </c>
      <c r="T27" t="s">
        <v>2146</v>
      </c>
    </row>
    <row r="28" spans="1:20" hidden="1" x14ac:dyDescent="0.25">
      <c r="A28" t="s">
        <v>527</v>
      </c>
      <c r="B28" t="str">
        <f>VLOOKUP(A28,Processing!A:D,4,FALSE)</f>
        <v>100-1605</v>
      </c>
      <c r="C28" t="s">
        <v>2093</v>
      </c>
      <c r="D28" t="s">
        <v>2084</v>
      </c>
      <c r="E28" t="s">
        <v>2094</v>
      </c>
      <c r="F28" t="s">
        <v>1795</v>
      </c>
      <c r="G28" t="s">
        <v>531</v>
      </c>
      <c r="I28">
        <v>44105</v>
      </c>
      <c r="J28" t="s">
        <v>529</v>
      </c>
      <c r="K28">
        <v>12</v>
      </c>
      <c r="L28" t="s">
        <v>530</v>
      </c>
      <c r="M28" t="s">
        <v>2112</v>
      </c>
      <c r="N28" t="s">
        <v>2076</v>
      </c>
      <c r="T28" t="s">
        <v>2147</v>
      </c>
    </row>
    <row r="29" spans="1:20" hidden="1" x14ac:dyDescent="0.25">
      <c r="A29" t="s">
        <v>527</v>
      </c>
      <c r="B29" t="str">
        <f>VLOOKUP(A29,Processing!A:D,4,FALSE)</f>
        <v>100-1605</v>
      </c>
      <c r="C29" t="s">
        <v>2148</v>
      </c>
      <c r="D29" t="s">
        <v>2079</v>
      </c>
      <c r="E29" t="s">
        <v>2149</v>
      </c>
      <c r="F29" t="s">
        <v>528</v>
      </c>
      <c r="G29" t="s">
        <v>531</v>
      </c>
      <c r="I29">
        <v>44105</v>
      </c>
      <c r="J29" t="s">
        <v>529</v>
      </c>
      <c r="K29">
        <v>12</v>
      </c>
      <c r="L29" t="s">
        <v>530</v>
      </c>
      <c r="M29" t="s">
        <v>2150</v>
      </c>
      <c r="N29" t="s">
        <v>2076</v>
      </c>
      <c r="T29" t="s">
        <v>2151</v>
      </c>
    </row>
    <row r="30" spans="1:20" hidden="1" x14ac:dyDescent="0.25">
      <c r="A30" t="s">
        <v>978</v>
      </c>
      <c r="B30" t="str">
        <f>VLOOKUP(A30,Processing!A:D,4,FALSE)</f>
        <v>100-1613</v>
      </c>
      <c r="C30" t="s">
        <v>2120</v>
      </c>
      <c r="D30" t="s">
        <v>2089</v>
      </c>
      <c r="E30" t="s">
        <v>2121</v>
      </c>
      <c r="F30" t="s">
        <v>425</v>
      </c>
      <c r="I30">
        <v>44545</v>
      </c>
      <c r="J30" t="s">
        <v>340</v>
      </c>
      <c r="K30">
        <v>12</v>
      </c>
      <c r="L30" t="s">
        <v>618</v>
      </c>
      <c r="M30" t="s">
        <v>2152</v>
      </c>
      <c r="N30" t="s">
        <v>2076</v>
      </c>
      <c r="T30" t="s">
        <v>2153</v>
      </c>
    </row>
    <row r="31" spans="1:20" hidden="1" x14ac:dyDescent="0.25">
      <c r="A31" t="s">
        <v>424</v>
      </c>
      <c r="B31" t="str">
        <f>VLOOKUP(A31,Processing!A:D,4,FALSE)</f>
        <v>100-1613</v>
      </c>
      <c r="C31" t="s">
        <v>2154</v>
      </c>
      <c r="D31" t="s">
        <v>2079</v>
      </c>
      <c r="E31" t="s">
        <v>2155</v>
      </c>
      <c r="F31" t="s">
        <v>339</v>
      </c>
      <c r="I31">
        <v>43502</v>
      </c>
      <c r="J31" t="s">
        <v>340</v>
      </c>
      <c r="K31">
        <v>12</v>
      </c>
      <c r="L31" t="s">
        <v>341</v>
      </c>
      <c r="M31" t="s">
        <v>2156</v>
      </c>
      <c r="N31" t="s">
        <v>2076</v>
      </c>
      <c r="T31" t="s">
        <v>2157</v>
      </c>
    </row>
    <row r="32" spans="1:20" hidden="1" x14ac:dyDescent="0.25">
      <c r="A32" t="s">
        <v>338</v>
      </c>
      <c r="B32" t="str">
        <f>VLOOKUP(A32,Processing!A:D,4,FALSE)</f>
        <v>100-1613</v>
      </c>
      <c r="C32" t="s">
        <v>2148</v>
      </c>
      <c r="D32" t="s">
        <v>2079</v>
      </c>
      <c r="E32" t="s">
        <v>2149</v>
      </c>
      <c r="F32" t="s">
        <v>339</v>
      </c>
      <c r="I32">
        <v>42963</v>
      </c>
      <c r="J32" t="s">
        <v>340</v>
      </c>
      <c r="K32">
        <v>12</v>
      </c>
      <c r="L32" t="s">
        <v>341</v>
      </c>
      <c r="M32" t="s">
        <v>2150</v>
      </c>
      <c r="N32" t="s">
        <v>2076</v>
      </c>
      <c r="T32" t="s">
        <v>2158</v>
      </c>
    </row>
    <row r="33" spans="1:20" hidden="1" x14ac:dyDescent="0.25">
      <c r="A33" t="s">
        <v>424</v>
      </c>
      <c r="B33" t="str">
        <f>VLOOKUP(A33,Processing!A:D,4,FALSE)</f>
        <v>100-1613</v>
      </c>
      <c r="C33" t="s">
        <v>2078</v>
      </c>
      <c r="D33" t="s">
        <v>2079</v>
      </c>
      <c r="E33" t="s">
        <v>2080</v>
      </c>
      <c r="F33" t="s">
        <v>339</v>
      </c>
      <c r="I33">
        <v>43502</v>
      </c>
      <c r="J33" t="s">
        <v>340</v>
      </c>
      <c r="K33">
        <v>12</v>
      </c>
      <c r="L33" t="s">
        <v>341</v>
      </c>
      <c r="M33" t="s">
        <v>2081</v>
      </c>
      <c r="N33" t="s">
        <v>2076</v>
      </c>
      <c r="T33" t="s">
        <v>2159</v>
      </c>
    </row>
    <row r="34" spans="1:20" hidden="1" x14ac:dyDescent="0.25">
      <c r="A34" t="s">
        <v>550</v>
      </c>
      <c r="B34" t="str">
        <f>VLOOKUP(A34,Processing!A:D,4,FALSE)</f>
        <v>100-1623</v>
      </c>
      <c r="C34" t="s">
        <v>2088</v>
      </c>
      <c r="D34" t="s">
        <v>2089</v>
      </c>
      <c r="E34" t="s">
        <v>2090</v>
      </c>
      <c r="F34" t="s">
        <v>551</v>
      </c>
      <c r="G34" t="s">
        <v>553</v>
      </c>
      <c r="I34">
        <v>44200</v>
      </c>
      <c r="J34" t="s">
        <v>552</v>
      </c>
      <c r="K34">
        <v>24</v>
      </c>
      <c r="L34" t="s">
        <v>1293</v>
      </c>
      <c r="M34" t="s">
        <v>2160</v>
      </c>
      <c r="N34" t="s">
        <v>2076</v>
      </c>
      <c r="T34" t="s">
        <v>2161</v>
      </c>
    </row>
    <row r="35" spans="1:20" hidden="1" x14ac:dyDescent="0.25">
      <c r="A35" t="s">
        <v>434</v>
      </c>
      <c r="B35" t="str">
        <f>VLOOKUP(A35,Processing!A:D,4,FALSE)</f>
        <v>100-1645</v>
      </c>
      <c r="C35" t="s">
        <v>2162</v>
      </c>
      <c r="D35" t="s">
        <v>2079</v>
      </c>
      <c r="E35" t="s">
        <v>2163</v>
      </c>
      <c r="F35" t="s">
        <v>435</v>
      </c>
      <c r="I35">
        <v>43518</v>
      </c>
      <c r="J35" t="s">
        <v>436</v>
      </c>
      <c r="K35">
        <v>12</v>
      </c>
      <c r="L35" t="s">
        <v>437</v>
      </c>
      <c r="M35" t="s">
        <v>2164</v>
      </c>
      <c r="N35" t="s">
        <v>2076</v>
      </c>
      <c r="T35" t="s">
        <v>2165</v>
      </c>
    </row>
    <row r="36" spans="1:20" hidden="1" x14ac:dyDescent="0.25">
      <c r="A36" t="s">
        <v>565</v>
      </c>
      <c r="B36" t="str">
        <f>VLOOKUP(A36,Processing!A:D,4,FALSE)</f>
        <v>100-1652</v>
      </c>
      <c r="C36" t="s">
        <v>2088</v>
      </c>
      <c r="D36" t="s">
        <v>2089</v>
      </c>
      <c r="E36" t="s">
        <v>2090</v>
      </c>
      <c r="F36" t="s">
        <v>566</v>
      </c>
      <c r="G36" t="s">
        <v>569</v>
      </c>
      <c r="I36">
        <v>44398</v>
      </c>
      <c r="J36" t="s">
        <v>567</v>
      </c>
      <c r="K36">
        <v>12</v>
      </c>
      <c r="L36" t="s">
        <v>568</v>
      </c>
      <c r="M36" t="s">
        <v>2166</v>
      </c>
      <c r="N36" t="s">
        <v>2076</v>
      </c>
      <c r="T36" t="s">
        <v>2167</v>
      </c>
    </row>
    <row r="37" spans="1:20" hidden="1" x14ac:dyDescent="0.25">
      <c r="A37" t="s">
        <v>565</v>
      </c>
      <c r="B37" t="str">
        <f>VLOOKUP(A37,Processing!A:D,4,FALSE)</f>
        <v>100-1652</v>
      </c>
      <c r="C37" t="s">
        <v>2168</v>
      </c>
      <c r="D37" t="s">
        <v>2089</v>
      </c>
      <c r="E37" t="s">
        <v>2169</v>
      </c>
      <c r="F37" t="s">
        <v>1796</v>
      </c>
      <c r="G37" t="s">
        <v>569</v>
      </c>
      <c r="I37">
        <v>44398</v>
      </c>
      <c r="J37" t="s">
        <v>567</v>
      </c>
      <c r="K37">
        <v>12</v>
      </c>
      <c r="L37" t="s">
        <v>568</v>
      </c>
      <c r="M37" t="s">
        <v>2170</v>
      </c>
      <c r="N37" t="s">
        <v>2076</v>
      </c>
      <c r="T37" t="s">
        <v>2171</v>
      </c>
    </row>
    <row r="38" spans="1:20" hidden="1" x14ac:dyDescent="0.25">
      <c r="A38" t="s">
        <v>1775</v>
      </c>
      <c r="B38" t="str">
        <f>VLOOKUP(A38,Processing!A:D,4,FALSE)</f>
        <v>100-497</v>
      </c>
      <c r="C38" t="s">
        <v>2097</v>
      </c>
      <c r="D38" t="s">
        <v>2098</v>
      </c>
      <c r="E38" t="s">
        <v>2099</v>
      </c>
      <c r="F38" t="s">
        <v>1176</v>
      </c>
      <c r="G38" t="s">
        <v>586</v>
      </c>
      <c r="I38">
        <v>41234</v>
      </c>
      <c r="J38" t="s">
        <v>584</v>
      </c>
      <c r="K38">
        <v>12</v>
      </c>
      <c r="L38" t="s">
        <v>1177</v>
      </c>
      <c r="T38" t="s">
        <v>2172</v>
      </c>
    </row>
    <row r="39" spans="1:20" hidden="1" x14ac:dyDescent="0.25">
      <c r="A39" t="s">
        <v>582</v>
      </c>
      <c r="B39" t="str">
        <f>VLOOKUP(A39,Processing!A:D,4,FALSE)</f>
        <v>100-497</v>
      </c>
      <c r="C39" t="s">
        <v>2101</v>
      </c>
      <c r="D39" t="s">
        <v>2089</v>
      </c>
      <c r="E39" t="s">
        <v>2102</v>
      </c>
      <c r="F39" t="s">
        <v>2173</v>
      </c>
      <c r="G39" t="s">
        <v>586</v>
      </c>
      <c r="I39">
        <v>44510</v>
      </c>
      <c r="J39" t="s">
        <v>584</v>
      </c>
      <c r="K39">
        <v>12</v>
      </c>
      <c r="L39" t="s">
        <v>1295</v>
      </c>
      <c r="M39" t="s">
        <v>2103</v>
      </c>
      <c r="N39" t="s">
        <v>2076</v>
      </c>
      <c r="T39" t="s">
        <v>2174</v>
      </c>
    </row>
    <row r="40" spans="1:20" hidden="1" x14ac:dyDescent="0.25">
      <c r="A40" t="s">
        <v>582</v>
      </c>
      <c r="B40" t="str">
        <f>VLOOKUP(A40,Processing!A:D,4,FALSE)</f>
        <v>100-497</v>
      </c>
      <c r="C40" t="s">
        <v>2088</v>
      </c>
      <c r="D40" t="s">
        <v>2089</v>
      </c>
      <c r="E40" t="s">
        <v>2090</v>
      </c>
      <c r="F40" t="s">
        <v>583</v>
      </c>
      <c r="G40" t="s">
        <v>586</v>
      </c>
      <c r="I40">
        <v>44510</v>
      </c>
      <c r="J40" t="s">
        <v>584</v>
      </c>
      <c r="K40">
        <v>12</v>
      </c>
      <c r="L40" t="s">
        <v>1295</v>
      </c>
      <c r="M40" t="s">
        <v>2103</v>
      </c>
      <c r="N40" t="s">
        <v>2076</v>
      </c>
      <c r="T40" t="s">
        <v>2175</v>
      </c>
    </row>
    <row r="41" spans="1:20" hidden="1" x14ac:dyDescent="0.25">
      <c r="A41" t="s">
        <v>582</v>
      </c>
      <c r="B41" t="str">
        <f>VLOOKUP(A41,Processing!A:D,4,FALSE)</f>
        <v>100-497</v>
      </c>
      <c r="C41" t="s">
        <v>2072</v>
      </c>
      <c r="D41" t="s">
        <v>2073</v>
      </c>
      <c r="E41" t="s">
        <v>2074</v>
      </c>
      <c r="F41" t="s">
        <v>1789</v>
      </c>
      <c r="G41" t="s">
        <v>586</v>
      </c>
      <c r="I41">
        <v>44510</v>
      </c>
      <c r="J41" t="s">
        <v>584</v>
      </c>
      <c r="K41">
        <v>12</v>
      </c>
      <c r="L41" t="s">
        <v>1295</v>
      </c>
      <c r="N41" t="s">
        <v>2076</v>
      </c>
      <c r="T41" t="s">
        <v>2176</v>
      </c>
    </row>
    <row r="42" spans="1:20" hidden="1" x14ac:dyDescent="0.25">
      <c r="A42" t="s">
        <v>582</v>
      </c>
      <c r="B42" t="str">
        <f>VLOOKUP(A42,Processing!A:D,4,FALSE)</f>
        <v>100-497</v>
      </c>
      <c r="C42" t="s">
        <v>2072</v>
      </c>
      <c r="D42" t="s">
        <v>2073</v>
      </c>
      <c r="E42" t="s">
        <v>2074</v>
      </c>
      <c r="F42" t="s">
        <v>1176</v>
      </c>
      <c r="G42" t="s">
        <v>586</v>
      </c>
      <c r="I42">
        <v>44510</v>
      </c>
      <c r="J42" t="s">
        <v>584</v>
      </c>
      <c r="K42">
        <v>12</v>
      </c>
      <c r="L42" t="s">
        <v>585</v>
      </c>
      <c r="M42" t="s">
        <v>2103</v>
      </c>
      <c r="N42" t="s">
        <v>2076</v>
      </c>
      <c r="T42" t="s">
        <v>2176</v>
      </c>
    </row>
    <row r="43" spans="1:20" hidden="1" x14ac:dyDescent="0.25">
      <c r="A43" t="s">
        <v>582</v>
      </c>
      <c r="B43" t="str">
        <f>VLOOKUP(A43,Processing!A:D,4,FALSE)</f>
        <v>100-497</v>
      </c>
      <c r="C43" t="s">
        <v>2140</v>
      </c>
      <c r="D43" t="s">
        <v>2073</v>
      </c>
      <c r="E43" t="s">
        <v>2141</v>
      </c>
      <c r="F43" t="s">
        <v>1789</v>
      </c>
      <c r="G43" t="s">
        <v>586</v>
      </c>
      <c r="I43">
        <v>44510</v>
      </c>
      <c r="J43" t="s">
        <v>584</v>
      </c>
      <c r="K43">
        <v>12</v>
      </c>
      <c r="L43" t="s">
        <v>1295</v>
      </c>
      <c r="M43" t="s">
        <v>2081</v>
      </c>
      <c r="N43" t="s">
        <v>2076</v>
      </c>
      <c r="T43" t="s">
        <v>2177</v>
      </c>
    </row>
    <row r="44" spans="1:20" hidden="1" x14ac:dyDescent="0.25">
      <c r="A44" t="s">
        <v>582</v>
      </c>
      <c r="B44" t="str">
        <f>VLOOKUP(A44,Processing!A:D,4,FALSE)</f>
        <v>100-497</v>
      </c>
      <c r="C44" t="s">
        <v>2178</v>
      </c>
      <c r="D44" t="s">
        <v>2073</v>
      </c>
      <c r="E44" t="s">
        <v>2179</v>
      </c>
      <c r="F44" t="s">
        <v>1789</v>
      </c>
      <c r="G44" t="s">
        <v>586</v>
      </c>
      <c r="I44">
        <v>44510</v>
      </c>
      <c r="J44" t="s">
        <v>584</v>
      </c>
      <c r="K44">
        <v>12</v>
      </c>
      <c r="L44" t="s">
        <v>1295</v>
      </c>
      <c r="M44" t="s">
        <v>2081</v>
      </c>
      <c r="N44" t="s">
        <v>2076</v>
      </c>
      <c r="T44" t="s">
        <v>2180</v>
      </c>
    </row>
    <row r="45" spans="1:20" hidden="1" x14ac:dyDescent="0.25">
      <c r="A45" t="s">
        <v>1208</v>
      </c>
      <c r="B45" t="str">
        <f>VLOOKUP(A45,Processing!A:D,4,FALSE)</f>
        <v>100-620</v>
      </c>
      <c r="C45" t="s">
        <v>2088</v>
      </c>
      <c r="D45" t="s">
        <v>2089</v>
      </c>
      <c r="E45" t="s">
        <v>2090</v>
      </c>
      <c r="F45" t="s">
        <v>622</v>
      </c>
      <c r="G45" t="s">
        <v>625</v>
      </c>
      <c r="I45">
        <v>40813</v>
      </c>
      <c r="J45" t="s">
        <v>623</v>
      </c>
      <c r="K45">
        <v>12</v>
      </c>
      <c r="L45" t="s">
        <v>1395</v>
      </c>
      <c r="M45" t="s">
        <v>2116</v>
      </c>
      <c r="N45" t="s">
        <v>2076</v>
      </c>
      <c r="T45" t="s">
        <v>2181</v>
      </c>
    </row>
    <row r="46" spans="1:20" hidden="1" x14ac:dyDescent="0.25">
      <c r="A46" t="s">
        <v>1024</v>
      </c>
      <c r="B46" t="str">
        <f>VLOOKUP(A46,Processing!A:D,4,FALSE)</f>
        <v>100-816</v>
      </c>
      <c r="C46" t="s">
        <v>2123</v>
      </c>
      <c r="D46" t="s">
        <v>2089</v>
      </c>
      <c r="E46" t="s">
        <v>2124</v>
      </c>
      <c r="F46" t="s">
        <v>765</v>
      </c>
      <c r="G46" t="s">
        <v>179</v>
      </c>
      <c r="I46">
        <v>44909</v>
      </c>
      <c r="J46" t="s">
        <v>177</v>
      </c>
      <c r="K46">
        <v>24</v>
      </c>
      <c r="L46" t="s">
        <v>1364</v>
      </c>
      <c r="M46" t="s">
        <v>2145</v>
      </c>
      <c r="N46" t="s">
        <v>2076</v>
      </c>
      <c r="T46" t="s">
        <v>2182</v>
      </c>
    </row>
    <row r="47" spans="1:20" hidden="1" x14ac:dyDescent="0.25">
      <c r="A47" t="s">
        <v>175</v>
      </c>
      <c r="B47" t="str">
        <f>VLOOKUP(A47,Processing!A:D,4,FALSE)</f>
        <v>100-816</v>
      </c>
      <c r="C47" t="s">
        <v>2093</v>
      </c>
      <c r="D47" t="s">
        <v>2084</v>
      </c>
      <c r="E47" t="s">
        <v>2094</v>
      </c>
      <c r="F47" t="s">
        <v>176</v>
      </c>
      <c r="G47" t="s">
        <v>179</v>
      </c>
      <c r="I47">
        <v>42186</v>
      </c>
      <c r="J47" t="s">
        <v>177</v>
      </c>
      <c r="K47">
        <v>24</v>
      </c>
      <c r="L47" t="s">
        <v>178</v>
      </c>
      <c r="M47" t="s">
        <v>2095</v>
      </c>
      <c r="N47" t="s">
        <v>2076</v>
      </c>
      <c r="T47" t="s">
        <v>2183</v>
      </c>
    </row>
    <row r="48" spans="1:20" hidden="1" x14ac:dyDescent="0.25">
      <c r="A48" t="s">
        <v>122</v>
      </c>
      <c r="B48" t="str">
        <f>VLOOKUP(A48,Processing!A:D,4,FALSE)</f>
        <v>100-817</v>
      </c>
      <c r="C48" t="s">
        <v>2120</v>
      </c>
      <c r="D48" t="s">
        <v>2089</v>
      </c>
      <c r="E48" t="s">
        <v>2121</v>
      </c>
      <c r="F48" t="s">
        <v>123</v>
      </c>
      <c r="G48" t="s">
        <v>126</v>
      </c>
      <c r="I48">
        <v>41852</v>
      </c>
      <c r="J48" t="s">
        <v>124</v>
      </c>
      <c r="K48">
        <v>24</v>
      </c>
      <c r="L48" t="s">
        <v>125</v>
      </c>
      <c r="M48" t="s">
        <v>2103</v>
      </c>
      <c r="N48" t="s">
        <v>2076</v>
      </c>
      <c r="T48" t="s">
        <v>2184</v>
      </c>
    </row>
    <row r="49" spans="1:20" hidden="1" x14ac:dyDescent="0.25">
      <c r="A49" t="s">
        <v>1124</v>
      </c>
      <c r="B49" t="str">
        <f>VLOOKUP(A49,Processing!A:D,4,FALSE)</f>
        <v>100-818</v>
      </c>
      <c r="C49" t="s">
        <v>2083</v>
      </c>
      <c r="D49" t="s">
        <v>2084</v>
      </c>
      <c r="E49" t="s">
        <v>2085</v>
      </c>
      <c r="F49" t="s">
        <v>1140</v>
      </c>
      <c r="G49" t="s">
        <v>1164</v>
      </c>
      <c r="I49">
        <v>38018</v>
      </c>
      <c r="J49" t="s">
        <v>1141</v>
      </c>
      <c r="K49">
        <v>24</v>
      </c>
      <c r="L49" t="s">
        <v>1142</v>
      </c>
      <c r="M49" t="s">
        <v>2112</v>
      </c>
      <c r="N49" t="s">
        <v>2076</v>
      </c>
      <c r="T49" t="s">
        <v>2185</v>
      </c>
    </row>
    <row r="50" spans="1:20" hidden="1" x14ac:dyDescent="0.25">
      <c r="A50" t="s">
        <v>1752</v>
      </c>
      <c r="B50" t="str">
        <f>VLOOKUP(A50,Processing!A:D,4,FALSE)</f>
        <v>1381-102</v>
      </c>
      <c r="C50" t="s">
        <v>2072</v>
      </c>
      <c r="D50" t="s">
        <v>2073</v>
      </c>
      <c r="E50" t="s">
        <v>2074</v>
      </c>
      <c r="F50" t="s">
        <v>1658</v>
      </c>
      <c r="G50" t="s">
        <v>1740</v>
      </c>
      <c r="I50">
        <v>42177</v>
      </c>
      <c r="J50" t="s">
        <v>1709</v>
      </c>
      <c r="K50">
        <v>12</v>
      </c>
      <c r="L50" t="s">
        <v>1710</v>
      </c>
      <c r="M50" t="s">
        <v>2186</v>
      </c>
      <c r="N50" t="s">
        <v>2076</v>
      </c>
      <c r="T50" t="s">
        <v>2187</v>
      </c>
    </row>
    <row r="51" spans="1:20" hidden="1" x14ac:dyDescent="0.25">
      <c r="A51" t="s">
        <v>1026</v>
      </c>
      <c r="B51" t="str">
        <f>VLOOKUP(A51,Processing!A:D,4,FALSE)</f>
        <v>1381-103</v>
      </c>
      <c r="C51" t="s">
        <v>2188</v>
      </c>
      <c r="D51" t="s">
        <v>2189</v>
      </c>
      <c r="E51" t="s">
        <v>2190</v>
      </c>
      <c r="F51" t="s">
        <v>769</v>
      </c>
      <c r="G51" t="s">
        <v>772</v>
      </c>
      <c r="I51">
        <v>42809</v>
      </c>
      <c r="J51" t="s">
        <v>770</v>
      </c>
      <c r="K51">
        <v>48</v>
      </c>
      <c r="L51" t="s">
        <v>771</v>
      </c>
      <c r="M51" t="s">
        <v>2191</v>
      </c>
      <c r="N51" t="s">
        <v>2076</v>
      </c>
      <c r="T51" t="s">
        <v>2192</v>
      </c>
    </row>
    <row r="52" spans="1:20" hidden="1" x14ac:dyDescent="0.25">
      <c r="A52" t="s">
        <v>587</v>
      </c>
      <c r="B52" t="str">
        <f>VLOOKUP(A52,Processing!A:D,4,FALSE)</f>
        <v>1381-158</v>
      </c>
      <c r="C52" t="s">
        <v>2097</v>
      </c>
      <c r="D52" t="s">
        <v>2098</v>
      </c>
      <c r="E52" t="s">
        <v>2099</v>
      </c>
      <c r="F52" t="s">
        <v>29</v>
      </c>
      <c r="I52">
        <v>44510</v>
      </c>
      <c r="J52" t="s">
        <v>362</v>
      </c>
      <c r="K52">
        <v>12</v>
      </c>
      <c r="L52" t="s">
        <v>1179</v>
      </c>
      <c r="M52" t="s">
        <v>2112</v>
      </c>
      <c r="N52" t="s">
        <v>2076</v>
      </c>
      <c r="T52" t="s">
        <v>2193</v>
      </c>
    </row>
    <row r="53" spans="1:20" hidden="1" x14ac:dyDescent="0.25">
      <c r="A53" t="s">
        <v>587</v>
      </c>
      <c r="B53" t="str">
        <f>VLOOKUP(A53,Processing!A:D,4,FALSE)</f>
        <v>1381-158</v>
      </c>
      <c r="C53" t="s">
        <v>2188</v>
      </c>
      <c r="D53" t="s">
        <v>2189</v>
      </c>
      <c r="E53" t="s">
        <v>2190</v>
      </c>
      <c r="F53" t="s">
        <v>29</v>
      </c>
      <c r="I53">
        <v>44510</v>
      </c>
      <c r="J53" t="s">
        <v>362</v>
      </c>
      <c r="K53">
        <v>12</v>
      </c>
      <c r="L53" t="s">
        <v>1179</v>
      </c>
      <c r="M53" t="s">
        <v>2081</v>
      </c>
      <c r="N53" t="s">
        <v>2076</v>
      </c>
      <c r="T53" t="s">
        <v>2194</v>
      </c>
    </row>
    <row r="54" spans="1:20" hidden="1" x14ac:dyDescent="0.25">
      <c r="A54" t="s">
        <v>361</v>
      </c>
      <c r="B54" t="str">
        <f>VLOOKUP(A54,Processing!A:D,4,FALSE)</f>
        <v>1381-158</v>
      </c>
      <c r="C54" t="s">
        <v>2195</v>
      </c>
      <c r="D54" t="s">
        <v>2189</v>
      </c>
      <c r="E54" t="s">
        <v>2196</v>
      </c>
      <c r="F54" t="s">
        <v>29</v>
      </c>
      <c r="I54">
        <v>43124</v>
      </c>
      <c r="J54" t="s">
        <v>362</v>
      </c>
      <c r="K54">
        <v>12</v>
      </c>
      <c r="L54" t="s">
        <v>363</v>
      </c>
      <c r="M54" t="s">
        <v>2103</v>
      </c>
      <c r="N54" t="s">
        <v>2076</v>
      </c>
      <c r="T54" t="s">
        <v>2197</v>
      </c>
    </row>
    <row r="55" spans="1:20" hidden="1" x14ac:dyDescent="0.25">
      <c r="A55" t="s">
        <v>587</v>
      </c>
      <c r="B55" t="str">
        <f>VLOOKUP(A55,Processing!A:D,4,FALSE)</f>
        <v>1381-158</v>
      </c>
      <c r="C55" t="s">
        <v>2198</v>
      </c>
      <c r="D55" t="s">
        <v>2098</v>
      </c>
      <c r="E55" t="s">
        <v>2199</v>
      </c>
      <c r="F55" t="s">
        <v>1178</v>
      </c>
      <c r="I55">
        <v>44510</v>
      </c>
      <c r="J55" t="s">
        <v>362</v>
      </c>
      <c r="K55">
        <v>12</v>
      </c>
      <c r="L55" t="s">
        <v>1179</v>
      </c>
      <c r="M55" t="s">
        <v>2103</v>
      </c>
      <c r="N55" t="s">
        <v>2076</v>
      </c>
      <c r="T55" t="s">
        <v>2200</v>
      </c>
    </row>
    <row r="56" spans="1:20" hidden="1" x14ac:dyDescent="0.25">
      <c r="A56" t="s">
        <v>587</v>
      </c>
      <c r="B56" t="str">
        <f>VLOOKUP(A56,Processing!A:D,4,FALSE)</f>
        <v>1381-158</v>
      </c>
      <c r="C56" t="s">
        <v>2083</v>
      </c>
      <c r="D56" t="s">
        <v>2084</v>
      </c>
      <c r="E56" t="s">
        <v>2085</v>
      </c>
      <c r="F56" t="s">
        <v>29</v>
      </c>
      <c r="I56">
        <v>44510</v>
      </c>
      <c r="J56" t="s">
        <v>362</v>
      </c>
      <c r="K56">
        <v>12</v>
      </c>
      <c r="L56" t="s">
        <v>1179</v>
      </c>
      <c r="M56" t="s">
        <v>2081</v>
      </c>
      <c r="N56" t="s">
        <v>2076</v>
      </c>
      <c r="T56" t="s">
        <v>2201</v>
      </c>
    </row>
    <row r="57" spans="1:20" hidden="1" x14ac:dyDescent="0.25">
      <c r="A57" t="s">
        <v>361</v>
      </c>
      <c r="B57" t="str">
        <f>VLOOKUP(A57,Processing!A:D,4,FALSE)</f>
        <v>1381-158</v>
      </c>
      <c r="C57" t="s">
        <v>2129</v>
      </c>
      <c r="D57" t="s">
        <v>2084</v>
      </c>
      <c r="E57" t="s">
        <v>2130</v>
      </c>
      <c r="F57" t="s">
        <v>29</v>
      </c>
      <c r="I57">
        <v>43124</v>
      </c>
      <c r="J57" t="s">
        <v>362</v>
      </c>
      <c r="K57">
        <v>12</v>
      </c>
      <c r="L57" t="s">
        <v>363</v>
      </c>
      <c r="M57" t="s">
        <v>2103</v>
      </c>
      <c r="N57" t="s">
        <v>2076</v>
      </c>
      <c r="T57" t="s">
        <v>2202</v>
      </c>
    </row>
    <row r="58" spans="1:20" hidden="1" x14ac:dyDescent="0.25">
      <c r="A58" t="s">
        <v>587</v>
      </c>
      <c r="B58" t="str">
        <f>VLOOKUP(A58,Processing!A:D,4,FALSE)</f>
        <v>1381-158</v>
      </c>
      <c r="C58" t="s">
        <v>2203</v>
      </c>
      <c r="D58" t="s">
        <v>2189</v>
      </c>
      <c r="E58" t="s">
        <v>2204</v>
      </c>
      <c r="F58" t="s">
        <v>2205</v>
      </c>
      <c r="I58">
        <v>44510</v>
      </c>
      <c r="J58" t="s">
        <v>362</v>
      </c>
      <c r="K58">
        <v>12</v>
      </c>
      <c r="L58" t="s">
        <v>1179</v>
      </c>
      <c r="M58" t="s">
        <v>2103</v>
      </c>
      <c r="N58" t="s">
        <v>2076</v>
      </c>
      <c r="T58" t="s">
        <v>2206</v>
      </c>
    </row>
    <row r="59" spans="1:20" hidden="1" x14ac:dyDescent="0.25">
      <c r="A59" t="s">
        <v>587</v>
      </c>
      <c r="B59" t="str">
        <f>VLOOKUP(A59,Processing!A:D,4,FALSE)</f>
        <v>1381-158</v>
      </c>
      <c r="C59" t="s">
        <v>2207</v>
      </c>
      <c r="D59" t="s">
        <v>2208</v>
      </c>
      <c r="E59" t="s">
        <v>2209</v>
      </c>
      <c r="F59" t="s">
        <v>29</v>
      </c>
      <c r="I59">
        <v>44510</v>
      </c>
      <c r="J59" t="s">
        <v>362</v>
      </c>
      <c r="K59">
        <v>12</v>
      </c>
      <c r="L59" t="s">
        <v>1179</v>
      </c>
      <c r="M59" t="s">
        <v>2210</v>
      </c>
      <c r="N59" t="s">
        <v>2076</v>
      </c>
      <c r="T59" t="s">
        <v>2211</v>
      </c>
    </row>
    <row r="60" spans="1:20" hidden="1" x14ac:dyDescent="0.25">
      <c r="A60" t="s">
        <v>587</v>
      </c>
      <c r="B60" t="str">
        <f>VLOOKUP(A60,Processing!A:D,4,FALSE)</f>
        <v>1381-158</v>
      </c>
      <c r="C60" t="s">
        <v>2072</v>
      </c>
      <c r="D60" t="s">
        <v>2073</v>
      </c>
      <c r="E60" t="s">
        <v>2074</v>
      </c>
      <c r="F60" t="s">
        <v>29</v>
      </c>
      <c r="I60">
        <v>44510</v>
      </c>
      <c r="J60" t="s">
        <v>362</v>
      </c>
      <c r="K60">
        <v>12</v>
      </c>
      <c r="L60" t="s">
        <v>1179</v>
      </c>
      <c r="M60" t="s">
        <v>2103</v>
      </c>
      <c r="N60" t="s">
        <v>2076</v>
      </c>
      <c r="T60" t="s">
        <v>2212</v>
      </c>
    </row>
    <row r="61" spans="1:20" hidden="1" x14ac:dyDescent="0.25">
      <c r="A61" t="s">
        <v>401</v>
      </c>
      <c r="B61" t="str">
        <f>VLOOKUP(A61,Processing!A:D,4,FALSE)</f>
        <v>1381-219</v>
      </c>
      <c r="C61" t="s">
        <v>2088</v>
      </c>
      <c r="D61" t="s">
        <v>2089</v>
      </c>
      <c r="E61" t="s">
        <v>2090</v>
      </c>
      <c r="F61" t="s">
        <v>402</v>
      </c>
      <c r="I61">
        <v>43405</v>
      </c>
      <c r="J61" t="s">
        <v>403</v>
      </c>
      <c r="K61">
        <v>12</v>
      </c>
      <c r="L61" t="s">
        <v>1084</v>
      </c>
      <c r="M61" t="s">
        <v>2160</v>
      </c>
      <c r="N61" t="s">
        <v>2076</v>
      </c>
      <c r="T61" t="s">
        <v>2213</v>
      </c>
    </row>
    <row r="62" spans="1:20" hidden="1" x14ac:dyDescent="0.25">
      <c r="A62" t="s">
        <v>349</v>
      </c>
      <c r="B62" t="str">
        <f>VLOOKUP(A62,Processing!A:D,4,FALSE)</f>
        <v>1381-250</v>
      </c>
      <c r="C62" t="s">
        <v>2203</v>
      </c>
      <c r="D62" t="s">
        <v>2189</v>
      </c>
      <c r="E62" t="s">
        <v>2204</v>
      </c>
      <c r="F62" t="s">
        <v>350</v>
      </c>
      <c r="I62">
        <v>43082</v>
      </c>
      <c r="J62" t="s">
        <v>351</v>
      </c>
      <c r="K62">
        <v>12</v>
      </c>
      <c r="L62" t="s">
        <v>352</v>
      </c>
      <c r="M62" t="s">
        <v>2103</v>
      </c>
      <c r="N62" t="s">
        <v>2076</v>
      </c>
      <c r="T62" t="s">
        <v>2214</v>
      </c>
    </row>
    <row r="63" spans="1:20" hidden="1" x14ac:dyDescent="0.25">
      <c r="A63" t="s">
        <v>1642</v>
      </c>
      <c r="B63" t="str">
        <f>VLOOKUP(A63,Processing!A:D,4,FALSE)</f>
        <v>1381-259</v>
      </c>
      <c r="C63" t="s">
        <v>2207</v>
      </c>
      <c r="D63" t="s">
        <v>2208</v>
      </c>
      <c r="E63" t="s">
        <v>2209</v>
      </c>
      <c r="F63" t="s">
        <v>1510</v>
      </c>
      <c r="G63" t="s">
        <v>1746</v>
      </c>
      <c r="I63">
        <v>42899</v>
      </c>
      <c r="J63" t="s">
        <v>1569</v>
      </c>
      <c r="K63">
        <v>12</v>
      </c>
      <c r="L63" t="s">
        <v>1570</v>
      </c>
      <c r="M63" t="s">
        <v>2095</v>
      </c>
      <c r="N63" t="s">
        <v>2076</v>
      </c>
      <c r="T63" t="s">
        <v>2215</v>
      </c>
    </row>
    <row r="64" spans="1:20" hidden="1" x14ac:dyDescent="0.25">
      <c r="A64" t="s">
        <v>1296</v>
      </c>
      <c r="B64" t="str">
        <f>VLOOKUP(A64,Processing!A:D,4,FALSE)</f>
        <v>1381-274</v>
      </c>
      <c r="C64" t="s">
        <v>2088</v>
      </c>
      <c r="D64" t="s">
        <v>2089</v>
      </c>
      <c r="E64" t="s">
        <v>2090</v>
      </c>
      <c r="F64" t="s">
        <v>1301</v>
      </c>
      <c r="I64">
        <v>44726</v>
      </c>
      <c r="J64" t="s">
        <v>1303</v>
      </c>
      <c r="K64">
        <v>12</v>
      </c>
      <c r="L64" t="s">
        <v>1304</v>
      </c>
      <c r="M64" t="s">
        <v>2116</v>
      </c>
      <c r="N64" t="s">
        <v>2076</v>
      </c>
      <c r="T64" t="s">
        <v>2216</v>
      </c>
    </row>
    <row r="65" spans="1:20" hidden="1" x14ac:dyDescent="0.25">
      <c r="A65" t="s">
        <v>589</v>
      </c>
      <c r="B65" t="str">
        <f>VLOOKUP(A65,Processing!A:D,4,FALSE)</f>
        <v>19713-11</v>
      </c>
      <c r="C65" t="s">
        <v>2217</v>
      </c>
      <c r="D65" t="s">
        <v>2189</v>
      </c>
      <c r="E65" t="s">
        <v>2218</v>
      </c>
      <c r="F65" t="s">
        <v>590</v>
      </c>
      <c r="I65">
        <v>44510</v>
      </c>
      <c r="J65" t="s">
        <v>591</v>
      </c>
      <c r="K65">
        <v>12</v>
      </c>
      <c r="L65" t="s">
        <v>592</v>
      </c>
      <c r="T65" t="s">
        <v>2219</v>
      </c>
    </row>
    <row r="66" spans="1:20" hidden="1" x14ac:dyDescent="0.25">
      <c r="A66" t="s">
        <v>589</v>
      </c>
      <c r="B66" t="str">
        <f>VLOOKUP(A66,Processing!A:D,4,FALSE)</f>
        <v>19713-11</v>
      </c>
      <c r="C66" t="s">
        <v>2220</v>
      </c>
      <c r="D66" t="s">
        <v>2106</v>
      </c>
      <c r="E66" t="s">
        <v>2221</v>
      </c>
      <c r="F66" t="s">
        <v>1667</v>
      </c>
      <c r="I66">
        <v>44510</v>
      </c>
      <c r="J66" t="s">
        <v>591</v>
      </c>
      <c r="K66">
        <v>12</v>
      </c>
      <c r="L66" t="s">
        <v>592</v>
      </c>
      <c r="M66" t="s">
        <v>2103</v>
      </c>
      <c r="N66" t="s">
        <v>2076</v>
      </c>
      <c r="T66" t="s">
        <v>2222</v>
      </c>
    </row>
    <row r="67" spans="1:20" hidden="1" x14ac:dyDescent="0.25">
      <c r="A67" t="s">
        <v>589</v>
      </c>
      <c r="B67" t="str">
        <f>VLOOKUP(A67,Processing!A:D,4,FALSE)</f>
        <v>19713-11</v>
      </c>
      <c r="C67" t="s">
        <v>2114</v>
      </c>
      <c r="D67" t="s">
        <v>2089</v>
      </c>
      <c r="E67" t="s">
        <v>2115</v>
      </c>
      <c r="F67" t="s">
        <v>1178</v>
      </c>
      <c r="I67">
        <v>44510</v>
      </c>
      <c r="J67" t="s">
        <v>591</v>
      </c>
      <c r="K67">
        <v>12</v>
      </c>
      <c r="L67" t="s">
        <v>592</v>
      </c>
      <c r="M67" t="s">
        <v>2103</v>
      </c>
      <c r="N67" t="s">
        <v>2076</v>
      </c>
      <c r="T67" t="s">
        <v>2223</v>
      </c>
    </row>
    <row r="68" spans="1:20" hidden="1" x14ac:dyDescent="0.25">
      <c r="A68" t="s">
        <v>170</v>
      </c>
      <c r="B68" t="str">
        <f>VLOOKUP(A68,Processing!A:D,4,FALSE)</f>
        <v>19713-42</v>
      </c>
      <c r="C68" t="s">
        <v>2088</v>
      </c>
      <c r="D68" t="s">
        <v>2089</v>
      </c>
      <c r="E68" t="s">
        <v>2090</v>
      </c>
      <c r="F68" t="s">
        <v>171</v>
      </c>
      <c r="G68" t="s">
        <v>174</v>
      </c>
      <c r="I68">
        <v>42156</v>
      </c>
      <c r="J68" t="s">
        <v>172</v>
      </c>
      <c r="K68">
        <v>12</v>
      </c>
      <c r="L68" t="s">
        <v>173</v>
      </c>
      <c r="M68" t="s">
        <v>2116</v>
      </c>
      <c r="N68" t="s">
        <v>2076</v>
      </c>
      <c r="T68" t="s">
        <v>2224</v>
      </c>
    </row>
    <row r="69" spans="1:20" hidden="1" x14ac:dyDescent="0.25">
      <c r="A69" t="s">
        <v>194</v>
      </c>
      <c r="B69" t="str">
        <f>VLOOKUP(A69,Processing!A:D,4,FALSE)</f>
        <v>19713-586</v>
      </c>
      <c r="C69" t="s">
        <v>2120</v>
      </c>
      <c r="D69" t="s">
        <v>2089</v>
      </c>
      <c r="E69" t="s">
        <v>2121</v>
      </c>
      <c r="F69" t="s">
        <v>195</v>
      </c>
      <c r="G69" t="s">
        <v>198</v>
      </c>
      <c r="I69">
        <v>42339</v>
      </c>
      <c r="J69" t="s">
        <v>196</v>
      </c>
      <c r="K69">
        <v>4</v>
      </c>
      <c r="L69" t="s">
        <v>197</v>
      </c>
      <c r="M69" t="s">
        <v>2103</v>
      </c>
      <c r="N69" t="s">
        <v>2076</v>
      </c>
      <c r="T69" t="s">
        <v>2225</v>
      </c>
    </row>
    <row r="70" spans="1:20" hidden="1" x14ac:dyDescent="0.25">
      <c r="A70" t="s">
        <v>1629</v>
      </c>
      <c r="B70" t="str">
        <f>VLOOKUP(A70,Processing!A:D,4,FALSE)</f>
        <v>2217-2</v>
      </c>
      <c r="C70" t="s">
        <v>2083</v>
      </c>
      <c r="D70" t="s">
        <v>2084</v>
      </c>
      <c r="E70" t="s">
        <v>2085</v>
      </c>
      <c r="F70" t="s">
        <v>1234</v>
      </c>
      <c r="I70">
        <v>41766</v>
      </c>
      <c r="J70" t="s">
        <v>1236</v>
      </c>
      <c r="K70">
        <v>48</v>
      </c>
      <c r="L70" t="s">
        <v>1571</v>
      </c>
      <c r="M70" t="s">
        <v>2226</v>
      </c>
      <c r="N70" t="s">
        <v>2076</v>
      </c>
      <c r="T70" t="s">
        <v>2227</v>
      </c>
    </row>
    <row r="71" spans="1:20" hidden="1" x14ac:dyDescent="0.25">
      <c r="A71" t="s">
        <v>1221</v>
      </c>
      <c r="B71" t="str">
        <f>VLOOKUP(A71,Processing!A:D,4,FALSE)</f>
        <v>2217-2</v>
      </c>
      <c r="C71" t="s">
        <v>2105</v>
      </c>
      <c r="D71" t="s">
        <v>2106</v>
      </c>
      <c r="E71" t="s">
        <v>2107</v>
      </c>
      <c r="F71" t="s">
        <v>1234</v>
      </c>
      <c r="I71">
        <v>44426</v>
      </c>
      <c r="J71" t="s">
        <v>1236</v>
      </c>
      <c r="K71">
        <v>48</v>
      </c>
      <c r="L71" t="s">
        <v>1397</v>
      </c>
      <c r="M71" t="s">
        <v>2228</v>
      </c>
      <c r="N71" t="s">
        <v>2076</v>
      </c>
      <c r="T71" t="s">
        <v>2229</v>
      </c>
    </row>
    <row r="72" spans="1:20" hidden="1" x14ac:dyDescent="0.25">
      <c r="A72" t="s">
        <v>30</v>
      </c>
      <c r="B72" t="str">
        <f>VLOOKUP(A72,Processing!A:D,4,FALSE)</f>
        <v>228-659</v>
      </c>
      <c r="C72" t="s">
        <v>2088</v>
      </c>
      <c r="D72" t="s">
        <v>2089</v>
      </c>
      <c r="E72" t="s">
        <v>2090</v>
      </c>
      <c r="F72" t="s">
        <v>31</v>
      </c>
      <c r="G72" t="s">
        <v>34</v>
      </c>
      <c r="I72">
        <v>40305</v>
      </c>
      <c r="J72" t="s">
        <v>32</v>
      </c>
      <c r="K72">
        <v>48</v>
      </c>
      <c r="L72" t="s">
        <v>33</v>
      </c>
      <c r="M72" t="s">
        <v>2116</v>
      </c>
      <c r="N72" t="s">
        <v>2076</v>
      </c>
      <c r="T72" t="s">
        <v>2230</v>
      </c>
    </row>
    <row r="73" spans="1:20" hidden="1" x14ac:dyDescent="0.25">
      <c r="A73" t="s">
        <v>1005</v>
      </c>
      <c r="B73" t="str">
        <f>VLOOKUP(A73,Processing!A:D,4,FALSE)</f>
        <v>241-379</v>
      </c>
      <c r="C73" t="s">
        <v>2083</v>
      </c>
      <c r="D73" t="s">
        <v>2084</v>
      </c>
      <c r="E73" t="s">
        <v>2085</v>
      </c>
      <c r="F73" t="s">
        <v>697</v>
      </c>
      <c r="G73" t="s">
        <v>700</v>
      </c>
      <c r="I73">
        <v>44316</v>
      </c>
      <c r="J73" t="s">
        <v>698</v>
      </c>
      <c r="K73">
        <v>4</v>
      </c>
      <c r="L73" t="s">
        <v>699</v>
      </c>
      <c r="M73" t="s">
        <v>2086</v>
      </c>
      <c r="N73" t="s">
        <v>2076</v>
      </c>
      <c r="T73" t="s">
        <v>2231</v>
      </c>
    </row>
    <row r="74" spans="1:20" hidden="1" x14ac:dyDescent="0.25">
      <c r="A74" t="s">
        <v>1005</v>
      </c>
      <c r="B74" t="str">
        <f>VLOOKUP(A74,Processing!A:D,4,FALSE)</f>
        <v>241-379</v>
      </c>
      <c r="C74" t="s">
        <v>2129</v>
      </c>
      <c r="D74" t="s">
        <v>2084</v>
      </c>
      <c r="E74" t="s">
        <v>2130</v>
      </c>
      <c r="F74" t="s">
        <v>697</v>
      </c>
      <c r="G74" t="s">
        <v>700</v>
      </c>
      <c r="I74">
        <v>44316</v>
      </c>
      <c r="J74" t="s">
        <v>698</v>
      </c>
      <c r="K74">
        <v>4</v>
      </c>
      <c r="L74" t="s">
        <v>699</v>
      </c>
      <c r="M74" t="s">
        <v>2095</v>
      </c>
      <c r="N74" t="s">
        <v>2076</v>
      </c>
      <c r="T74" t="s">
        <v>2232</v>
      </c>
    </row>
    <row r="75" spans="1:20" hidden="1" x14ac:dyDescent="0.25">
      <c r="A75" t="s">
        <v>1751</v>
      </c>
      <c r="B75" t="str">
        <f>VLOOKUP(A75,Processing!A:D,4,FALSE)</f>
        <v>241-418</v>
      </c>
      <c r="C75" t="s">
        <v>2083</v>
      </c>
      <c r="D75" t="s">
        <v>2084</v>
      </c>
      <c r="E75" t="s">
        <v>2085</v>
      </c>
      <c r="F75" t="s">
        <v>1761</v>
      </c>
      <c r="I75">
        <v>40058</v>
      </c>
      <c r="J75" t="s">
        <v>1762</v>
      </c>
      <c r="K75">
        <v>24</v>
      </c>
      <c r="L75" t="s">
        <v>1763</v>
      </c>
      <c r="M75" t="s">
        <v>2086</v>
      </c>
      <c r="N75" t="s">
        <v>2076</v>
      </c>
      <c r="T75" t="s">
        <v>2233</v>
      </c>
    </row>
    <row r="76" spans="1:20" hidden="1" x14ac:dyDescent="0.25">
      <c r="A76" t="s">
        <v>223</v>
      </c>
      <c r="B76" t="str">
        <f>VLOOKUP(A76,Processing!A:D,4,FALSE)</f>
        <v>264-1023</v>
      </c>
      <c r="C76" t="s">
        <v>2234</v>
      </c>
      <c r="D76" t="s">
        <v>2098</v>
      </c>
      <c r="E76" t="s">
        <v>2235</v>
      </c>
      <c r="F76" t="s">
        <v>224</v>
      </c>
      <c r="I76">
        <v>42489</v>
      </c>
      <c r="J76" t="s">
        <v>225</v>
      </c>
      <c r="K76">
        <v>24</v>
      </c>
      <c r="L76" t="s">
        <v>226</v>
      </c>
      <c r="M76" t="s">
        <v>2236</v>
      </c>
      <c r="N76" t="s">
        <v>2076</v>
      </c>
      <c r="T76" t="s">
        <v>2237</v>
      </c>
    </row>
    <row r="77" spans="1:20" hidden="1" x14ac:dyDescent="0.25">
      <c r="A77" t="s">
        <v>223</v>
      </c>
      <c r="B77" t="str">
        <f>VLOOKUP(A77,Processing!A:D,4,FALSE)</f>
        <v>264-1023</v>
      </c>
      <c r="C77" t="s">
        <v>2207</v>
      </c>
      <c r="D77" t="s">
        <v>2208</v>
      </c>
      <c r="E77" t="s">
        <v>2209</v>
      </c>
      <c r="F77" t="s">
        <v>224</v>
      </c>
      <c r="I77">
        <v>42489</v>
      </c>
      <c r="J77" t="s">
        <v>225</v>
      </c>
      <c r="K77">
        <v>24</v>
      </c>
      <c r="L77" t="s">
        <v>226</v>
      </c>
      <c r="M77" t="s">
        <v>2238</v>
      </c>
      <c r="N77" t="s">
        <v>2076</v>
      </c>
      <c r="T77" t="s">
        <v>2239</v>
      </c>
    </row>
    <row r="78" spans="1:20" hidden="1" x14ac:dyDescent="0.25">
      <c r="A78" t="s">
        <v>223</v>
      </c>
      <c r="B78" t="str">
        <f>VLOOKUP(A78,Processing!A:D,4,FALSE)</f>
        <v>264-1023</v>
      </c>
      <c r="C78" t="s">
        <v>2220</v>
      </c>
      <c r="D78" t="s">
        <v>2106</v>
      </c>
      <c r="E78" t="s">
        <v>2221</v>
      </c>
      <c r="F78" t="s">
        <v>224</v>
      </c>
      <c r="I78">
        <v>42489</v>
      </c>
      <c r="J78" t="s">
        <v>225</v>
      </c>
      <c r="K78">
        <v>24</v>
      </c>
      <c r="L78" t="s">
        <v>226</v>
      </c>
      <c r="M78" t="s">
        <v>2240</v>
      </c>
      <c r="N78" t="s">
        <v>2076</v>
      </c>
      <c r="T78" t="s">
        <v>2241</v>
      </c>
    </row>
    <row r="79" spans="1:20" hidden="1" x14ac:dyDescent="0.25">
      <c r="A79" t="s">
        <v>223</v>
      </c>
      <c r="B79" t="str">
        <f>VLOOKUP(A79,Processing!A:D,4,FALSE)</f>
        <v>264-1023</v>
      </c>
      <c r="C79" t="s">
        <v>2133</v>
      </c>
      <c r="D79" t="s">
        <v>2134</v>
      </c>
      <c r="E79" t="s">
        <v>2242</v>
      </c>
      <c r="F79" t="s">
        <v>224</v>
      </c>
      <c r="I79">
        <v>42489</v>
      </c>
      <c r="J79" t="s">
        <v>225</v>
      </c>
      <c r="K79">
        <v>24</v>
      </c>
      <c r="L79" t="s">
        <v>226</v>
      </c>
      <c r="M79" t="s">
        <v>2238</v>
      </c>
      <c r="N79" t="s">
        <v>2076</v>
      </c>
      <c r="T79" t="s">
        <v>2243</v>
      </c>
    </row>
    <row r="80" spans="1:20" hidden="1" x14ac:dyDescent="0.25">
      <c r="A80" t="s">
        <v>223</v>
      </c>
      <c r="B80" t="str">
        <f>VLOOKUP(A80,Processing!A:D,4,FALSE)</f>
        <v>264-1023</v>
      </c>
      <c r="C80" t="s">
        <v>2162</v>
      </c>
      <c r="D80" t="s">
        <v>2079</v>
      </c>
      <c r="E80" t="s">
        <v>2163</v>
      </c>
      <c r="F80" t="s">
        <v>224</v>
      </c>
      <c r="I80">
        <v>42489</v>
      </c>
      <c r="J80" t="s">
        <v>225</v>
      </c>
      <c r="K80">
        <v>24</v>
      </c>
      <c r="L80" t="s">
        <v>226</v>
      </c>
      <c r="M80" t="s">
        <v>2244</v>
      </c>
      <c r="N80" t="s">
        <v>2076</v>
      </c>
      <c r="T80" t="s">
        <v>2245</v>
      </c>
    </row>
    <row r="81" spans="1:20" hidden="1" x14ac:dyDescent="0.25">
      <c r="A81" t="s">
        <v>223</v>
      </c>
      <c r="B81" t="str">
        <f>VLOOKUP(A81,Processing!A:D,4,FALSE)</f>
        <v>264-1023</v>
      </c>
      <c r="C81" t="s">
        <v>2188</v>
      </c>
      <c r="D81" t="s">
        <v>2189</v>
      </c>
      <c r="E81" t="s">
        <v>2190</v>
      </c>
      <c r="F81" t="s">
        <v>224</v>
      </c>
      <c r="I81">
        <v>42489</v>
      </c>
      <c r="J81" t="s">
        <v>225</v>
      </c>
      <c r="K81">
        <v>24</v>
      </c>
      <c r="L81" t="s">
        <v>226</v>
      </c>
      <c r="M81" t="s">
        <v>2246</v>
      </c>
      <c r="N81" t="s">
        <v>2076</v>
      </c>
      <c r="T81" t="s">
        <v>2247</v>
      </c>
    </row>
    <row r="82" spans="1:20" hidden="1" x14ac:dyDescent="0.25">
      <c r="A82" t="s">
        <v>223</v>
      </c>
      <c r="B82" t="str">
        <f>VLOOKUP(A82,Processing!A:D,4,FALSE)</f>
        <v>264-1023</v>
      </c>
      <c r="C82" t="s">
        <v>2248</v>
      </c>
      <c r="D82" t="s">
        <v>2084</v>
      </c>
      <c r="E82" t="s">
        <v>2249</v>
      </c>
      <c r="F82" t="s">
        <v>224</v>
      </c>
      <c r="I82">
        <v>42489</v>
      </c>
      <c r="J82" t="s">
        <v>225</v>
      </c>
      <c r="K82">
        <v>24</v>
      </c>
      <c r="L82" t="s">
        <v>226</v>
      </c>
      <c r="M82" t="s">
        <v>2244</v>
      </c>
      <c r="N82" t="s">
        <v>2076</v>
      </c>
      <c r="T82" t="s">
        <v>2250</v>
      </c>
    </row>
    <row r="83" spans="1:20" hidden="1" x14ac:dyDescent="0.25">
      <c r="A83" t="s">
        <v>315</v>
      </c>
      <c r="B83" t="str">
        <f>VLOOKUP(A83,Processing!A:D,4,FALSE)</f>
        <v>264-1050</v>
      </c>
      <c r="C83" t="s">
        <v>2133</v>
      </c>
      <c r="D83" t="s">
        <v>2134</v>
      </c>
      <c r="E83" t="s">
        <v>2242</v>
      </c>
      <c r="F83" t="s">
        <v>316</v>
      </c>
      <c r="I83">
        <v>42914</v>
      </c>
      <c r="J83" t="s">
        <v>317</v>
      </c>
      <c r="K83">
        <v>24</v>
      </c>
      <c r="L83" t="s">
        <v>318</v>
      </c>
      <c r="M83" t="s">
        <v>2251</v>
      </c>
      <c r="N83" t="s">
        <v>2076</v>
      </c>
      <c r="T83" t="s">
        <v>2252</v>
      </c>
    </row>
    <row r="84" spans="1:20" hidden="1" x14ac:dyDescent="0.25">
      <c r="A84" t="s">
        <v>315</v>
      </c>
      <c r="B84" t="str">
        <f>VLOOKUP(A84,Processing!A:D,4,FALSE)</f>
        <v>264-1050</v>
      </c>
      <c r="C84" t="s">
        <v>2120</v>
      </c>
      <c r="D84" t="s">
        <v>2089</v>
      </c>
      <c r="E84" t="s">
        <v>2121</v>
      </c>
      <c r="F84" t="s">
        <v>316</v>
      </c>
      <c r="I84">
        <v>42914</v>
      </c>
      <c r="J84" t="s">
        <v>317</v>
      </c>
      <c r="K84">
        <v>24</v>
      </c>
      <c r="L84" t="s">
        <v>318</v>
      </c>
      <c r="M84" t="s">
        <v>2253</v>
      </c>
      <c r="N84" t="s">
        <v>2076</v>
      </c>
      <c r="T84" t="s">
        <v>2254</v>
      </c>
    </row>
    <row r="85" spans="1:20" hidden="1" x14ac:dyDescent="0.25">
      <c r="A85" t="s">
        <v>1086</v>
      </c>
      <c r="B85" t="str">
        <f>VLOOKUP(A85,Processing!A:D,4,FALSE)</f>
        <v>264-1055</v>
      </c>
      <c r="C85" t="s">
        <v>2188</v>
      </c>
      <c r="D85" t="s">
        <v>2189</v>
      </c>
      <c r="E85" t="s">
        <v>2190</v>
      </c>
      <c r="F85" t="s">
        <v>782</v>
      </c>
      <c r="G85" t="s">
        <v>430</v>
      </c>
      <c r="I85">
        <v>43123</v>
      </c>
      <c r="J85" t="s">
        <v>428</v>
      </c>
      <c r="K85">
        <v>12</v>
      </c>
      <c r="L85" t="s">
        <v>429</v>
      </c>
      <c r="M85" t="s">
        <v>2081</v>
      </c>
      <c r="N85" t="s">
        <v>2076</v>
      </c>
      <c r="T85" t="s">
        <v>2255</v>
      </c>
    </row>
    <row r="86" spans="1:20" hidden="1" x14ac:dyDescent="0.25">
      <c r="A86" t="s">
        <v>613</v>
      </c>
      <c r="B86" t="str">
        <f>VLOOKUP(A86,Processing!A:D,4,FALSE)</f>
        <v>264-1055</v>
      </c>
      <c r="C86" t="s">
        <v>2101</v>
      </c>
      <c r="D86" t="s">
        <v>2089</v>
      </c>
      <c r="E86" t="s">
        <v>2102</v>
      </c>
      <c r="F86" t="s">
        <v>427</v>
      </c>
      <c r="G86" t="s">
        <v>430</v>
      </c>
      <c r="I86">
        <v>44861</v>
      </c>
      <c r="J86" t="s">
        <v>428</v>
      </c>
      <c r="K86">
        <v>12</v>
      </c>
      <c r="L86" t="s">
        <v>615</v>
      </c>
      <c r="M86" t="s">
        <v>2256</v>
      </c>
      <c r="N86" t="s">
        <v>2076</v>
      </c>
      <c r="T86" t="s">
        <v>2257</v>
      </c>
    </row>
    <row r="87" spans="1:20" hidden="1" x14ac:dyDescent="0.25">
      <c r="A87" t="s">
        <v>438</v>
      </c>
      <c r="B87" t="str">
        <f>VLOOKUP(A87,Processing!A:D,4,FALSE)</f>
        <v>264-1055</v>
      </c>
      <c r="C87" t="s">
        <v>2097</v>
      </c>
      <c r="D87" t="s">
        <v>2098</v>
      </c>
      <c r="E87" t="s">
        <v>2099</v>
      </c>
      <c r="F87" t="s">
        <v>497</v>
      </c>
      <c r="G87" t="s">
        <v>441</v>
      </c>
      <c r="I87">
        <v>43546</v>
      </c>
      <c r="J87" t="s">
        <v>428</v>
      </c>
      <c r="K87">
        <v>12</v>
      </c>
      <c r="L87" t="s">
        <v>440</v>
      </c>
      <c r="M87" t="s">
        <v>2112</v>
      </c>
      <c r="N87" t="s">
        <v>2076</v>
      </c>
      <c r="T87" t="s">
        <v>2258</v>
      </c>
    </row>
    <row r="88" spans="1:20" hidden="1" x14ac:dyDescent="0.25">
      <c r="A88" t="s">
        <v>496</v>
      </c>
      <c r="B88" t="str">
        <f>VLOOKUP(A88,Processing!A:D,4,FALSE)</f>
        <v>264-1055</v>
      </c>
      <c r="C88" t="s">
        <v>2162</v>
      </c>
      <c r="D88" t="s">
        <v>2079</v>
      </c>
      <c r="E88" t="s">
        <v>2163</v>
      </c>
      <c r="F88" t="s">
        <v>427</v>
      </c>
      <c r="I88">
        <v>43937</v>
      </c>
      <c r="J88" t="s">
        <v>428</v>
      </c>
      <c r="K88">
        <v>12</v>
      </c>
      <c r="L88" t="s">
        <v>498</v>
      </c>
      <c r="M88" t="s">
        <v>2164</v>
      </c>
      <c r="N88" t="s">
        <v>2076</v>
      </c>
      <c r="T88" t="s">
        <v>2259</v>
      </c>
    </row>
    <row r="89" spans="1:20" hidden="1" x14ac:dyDescent="0.25">
      <c r="A89" t="s">
        <v>1086</v>
      </c>
      <c r="B89" t="str">
        <f>VLOOKUP(A89,Processing!A:D,4,FALSE)</f>
        <v>264-1055</v>
      </c>
      <c r="C89" t="s">
        <v>2217</v>
      </c>
      <c r="D89" t="s">
        <v>2189</v>
      </c>
      <c r="E89" t="s">
        <v>2218</v>
      </c>
      <c r="F89" t="s">
        <v>427</v>
      </c>
      <c r="G89" t="s">
        <v>430</v>
      </c>
      <c r="I89">
        <v>43123</v>
      </c>
      <c r="J89" t="s">
        <v>428</v>
      </c>
      <c r="K89">
        <v>12</v>
      </c>
      <c r="L89" t="s">
        <v>429</v>
      </c>
      <c r="T89" t="s">
        <v>2260</v>
      </c>
    </row>
    <row r="90" spans="1:20" hidden="1" x14ac:dyDescent="0.25">
      <c r="A90" t="s">
        <v>496</v>
      </c>
      <c r="B90" t="str">
        <f>VLOOKUP(A90,Processing!A:D,4,FALSE)</f>
        <v>264-1055</v>
      </c>
      <c r="C90" t="s">
        <v>2261</v>
      </c>
      <c r="D90" t="s">
        <v>2079</v>
      </c>
      <c r="E90" t="s">
        <v>2262</v>
      </c>
      <c r="F90" t="s">
        <v>427</v>
      </c>
      <c r="I90">
        <v>43937</v>
      </c>
      <c r="J90" t="s">
        <v>428</v>
      </c>
      <c r="K90">
        <v>12</v>
      </c>
      <c r="L90" t="s">
        <v>498</v>
      </c>
      <c r="M90" t="s">
        <v>2164</v>
      </c>
      <c r="N90" t="s">
        <v>2076</v>
      </c>
      <c r="T90" t="s">
        <v>2263</v>
      </c>
    </row>
    <row r="91" spans="1:20" hidden="1" x14ac:dyDescent="0.25">
      <c r="A91" t="s">
        <v>613</v>
      </c>
      <c r="B91" t="str">
        <f>VLOOKUP(A91,Processing!A:D,4,FALSE)</f>
        <v>264-1055</v>
      </c>
      <c r="C91" t="s">
        <v>2140</v>
      </c>
      <c r="D91" t="s">
        <v>2073</v>
      </c>
      <c r="E91" t="s">
        <v>2141</v>
      </c>
      <c r="F91" t="s">
        <v>782</v>
      </c>
      <c r="G91" t="s">
        <v>430</v>
      </c>
      <c r="I91">
        <v>44861</v>
      </c>
      <c r="J91" t="s">
        <v>428</v>
      </c>
      <c r="K91">
        <v>12</v>
      </c>
      <c r="L91" t="s">
        <v>615</v>
      </c>
      <c r="M91" t="s">
        <v>2156</v>
      </c>
      <c r="N91" t="s">
        <v>2076</v>
      </c>
      <c r="T91" t="s">
        <v>2264</v>
      </c>
    </row>
    <row r="92" spans="1:20" hidden="1" x14ac:dyDescent="0.25">
      <c r="A92" t="s">
        <v>438</v>
      </c>
      <c r="B92" t="str">
        <f>VLOOKUP(A92,Processing!A:D,4,FALSE)</f>
        <v>264-1055</v>
      </c>
      <c r="C92" t="s">
        <v>2072</v>
      </c>
      <c r="D92" t="s">
        <v>2073</v>
      </c>
      <c r="E92" t="s">
        <v>2074</v>
      </c>
      <c r="F92" t="s">
        <v>782</v>
      </c>
      <c r="G92" t="s">
        <v>441</v>
      </c>
      <c r="I92">
        <v>43546</v>
      </c>
      <c r="J92" t="s">
        <v>428</v>
      </c>
      <c r="K92">
        <v>12</v>
      </c>
      <c r="L92" t="s">
        <v>440</v>
      </c>
      <c r="M92" t="s">
        <v>2265</v>
      </c>
      <c r="N92" t="s">
        <v>2076</v>
      </c>
      <c r="T92" t="s">
        <v>2266</v>
      </c>
    </row>
    <row r="93" spans="1:20" hidden="1" x14ac:dyDescent="0.25">
      <c r="A93" t="s">
        <v>496</v>
      </c>
      <c r="B93" t="str">
        <f>VLOOKUP(A93,Processing!A:D,4,FALSE)</f>
        <v>264-1055</v>
      </c>
      <c r="C93" t="s">
        <v>2267</v>
      </c>
      <c r="D93" t="s">
        <v>2189</v>
      </c>
      <c r="E93" t="s">
        <v>2268</v>
      </c>
      <c r="F93" t="s">
        <v>1656</v>
      </c>
      <c r="G93" t="s">
        <v>430</v>
      </c>
      <c r="I93">
        <v>43937</v>
      </c>
      <c r="J93" t="s">
        <v>428</v>
      </c>
      <c r="K93">
        <v>12</v>
      </c>
      <c r="L93" t="s">
        <v>615</v>
      </c>
      <c r="M93" t="s">
        <v>2112</v>
      </c>
      <c r="N93" t="s">
        <v>2076</v>
      </c>
      <c r="T93" t="s">
        <v>2269</v>
      </c>
    </row>
    <row r="94" spans="1:20" hidden="1" x14ac:dyDescent="0.25">
      <c r="A94" t="s">
        <v>438</v>
      </c>
      <c r="B94" t="str">
        <f>VLOOKUP(A94,Processing!A:D,4,FALSE)</f>
        <v>264-1055</v>
      </c>
      <c r="C94" t="s">
        <v>2270</v>
      </c>
      <c r="D94" t="s">
        <v>2106</v>
      </c>
      <c r="E94" t="s">
        <v>2271</v>
      </c>
      <c r="F94" t="s">
        <v>427</v>
      </c>
      <c r="G94" t="s">
        <v>441</v>
      </c>
      <c r="I94">
        <v>43546</v>
      </c>
      <c r="J94" t="s">
        <v>428</v>
      </c>
      <c r="K94">
        <v>12</v>
      </c>
      <c r="L94" t="s">
        <v>440</v>
      </c>
      <c r="M94" t="s">
        <v>2265</v>
      </c>
      <c r="N94" t="s">
        <v>2076</v>
      </c>
      <c r="T94" t="s">
        <v>2272</v>
      </c>
    </row>
    <row r="95" spans="1:20" hidden="1" x14ac:dyDescent="0.25">
      <c r="A95" t="s">
        <v>496</v>
      </c>
      <c r="B95" t="str">
        <f>VLOOKUP(A95,Processing!A:D,4,FALSE)</f>
        <v>264-1055</v>
      </c>
      <c r="C95" t="s">
        <v>2154</v>
      </c>
      <c r="D95" t="s">
        <v>2079</v>
      </c>
      <c r="E95" t="s">
        <v>2155</v>
      </c>
      <c r="F95" t="s">
        <v>427</v>
      </c>
      <c r="I95">
        <v>43937</v>
      </c>
      <c r="J95" t="s">
        <v>428</v>
      </c>
      <c r="K95">
        <v>12</v>
      </c>
      <c r="L95" t="s">
        <v>498</v>
      </c>
      <c r="M95" t="s">
        <v>2156</v>
      </c>
      <c r="N95" t="s">
        <v>2076</v>
      </c>
      <c r="T95" t="s">
        <v>2273</v>
      </c>
    </row>
    <row r="96" spans="1:20" hidden="1" x14ac:dyDescent="0.25">
      <c r="A96" t="s">
        <v>438</v>
      </c>
      <c r="B96" t="str">
        <f>VLOOKUP(A96,Processing!A:D,4,FALSE)</f>
        <v>264-1055</v>
      </c>
      <c r="C96" t="s">
        <v>2123</v>
      </c>
      <c r="D96" t="s">
        <v>2089</v>
      </c>
      <c r="E96" t="s">
        <v>2124</v>
      </c>
      <c r="F96" t="s">
        <v>427</v>
      </c>
      <c r="G96" t="s">
        <v>441</v>
      </c>
      <c r="I96">
        <v>43546</v>
      </c>
      <c r="J96" t="s">
        <v>428</v>
      </c>
      <c r="K96">
        <v>12</v>
      </c>
      <c r="L96" t="s">
        <v>440</v>
      </c>
      <c r="M96" t="s">
        <v>2145</v>
      </c>
      <c r="N96" t="s">
        <v>2076</v>
      </c>
      <c r="T96" t="s">
        <v>2274</v>
      </c>
    </row>
    <row r="97" spans="1:20" hidden="1" x14ac:dyDescent="0.25">
      <c r="A97" t="s">
        <v>613</v>
      </c>
      <c r="B97" t="str">
        <f>VLOOKUP(A97,Processing!A:D,4,FALSE)</f>
        <v>264-1055</v>
      </c>
      <c r="C97" t="s">
        <v>2275</v>
      </c>
      <c r="D97" t="s">
        <v>2089</v>
      </c>
      <c r="E97" t="s">
        <v>2276</v>
      </c>
      <c r="F97" t="s">
        <v>782</v>
      </c>
      <c r="G97" t="s">
        <v>430</v>
      </c>
      <c r="I97">
        <v>44861</v>
      </c>
      <c r="J97" t="s">
        <v>428</v>
      </c>
      <c r="K97">
        <v>12</v>
      </c>
      <c r="L97" t="s">
        <v>615</v>
      </c>
      <c r="M97" t="s">
        <v>2277</v>
      </c>
      <c r="N97" t="s">
        <v>2076</v>
      </c>
      <c r="T97" t="s">
        <v>2278</v>
      </c>
    </row>
    <row r="98" spans="1:20" hidden="1" x14ac:dyDescent="0.25">
      <c r="A98" t="s">
        <v>496</v>
      </c>
      <c r="B98" t="str">
        <f>VLOOKUP(A98,Processing!A:D,4,FALSE)</f>
        <v>264-1055</v>
      </c>
      <c r="C98" t="s">
        <v>2097</v>
      </c>
      <c r="D98" t="s">
        <v>2098</v>
      </c>
      <c r="E98" t="s">
        <v>2099</v>
      </c>
      <c r="F98" t="s">
        <v>520</v>
      </c>
      <c r="G98" t="s">
        <v>430</v>
      </c>
      <c r="I98">
        <v>43937</v>
      </c>
      <c r="J98" t="s">
        <v>428</v>
      </c>
      <c r="K98">
        <v>12</v>
      </c>
      <c r="L98" t="s">
        <v>429</v>
      </c>
      <c r="M98" t="s">
        <v>2112</v>
      </c>
      <c r="N98" t="s">
        <v>2076</v>
      </c>
      <c r="T98" t="s">
        <v>2279</v>
      </c>
    </row>
    <row r="99" spans="1:20" hidden="1" x14ac:dyDescent="0.25">
      <c r="A99" t="s">
        <v>496</v>
      </c>
      <c r="B99" t="str">
        <f>VLOOKUP(A99,Processing!A:D,4,FALSE)</f>
        <v>264-1055</v>
      </c>
      <c r="C99" t="s">
        <v>2083</v>
      </c>
      <c r="D99" t="s">
        <v>2084</v>
      </c>
      <c r="E99" t="s">
        <v>2085</v>
      </c>
      <c r="F99" t="s">
        <v>439</v>
      </c>
      <c r="G99" t="s">
        <v>430</v>
      </c>
      <c r="I99">
        <v>43937</v>
      </c>
      <c r="J99" t="s">
        <v>428</v>
      </c>
      <c r="K99">
        <v>12</v>
      </c>
      <c r="L99" t="s">
        <v>429</v>
      </c>
      <c r="M99" t="s">
        <v>2112</v>
      </c>
      <c r="N99" t="s">
        <v>2076</v>
      </c>
      <c r="T99" t="s">
        <v>2280</v>
      </c>
    </row>
    <row r="100" spans="1:20" hidden="1" x14ac:dyDescent="0.25">
      <c r="A100" t="s">
        <v>496</v>
      </c>
      <c r="B100" t="str">
        <f>VLOOKUP(A100,Processing!A:D,4,FALSE)</f>
        <v>264-1055</v>
      </c>
      <c r="C100" t="s">
        <v>2148</v>
      </c>
      <c r="D100" t="s">
        <v>2079</v>
      </c>
      <c r="E100" t="s">
        <v>2149</v>
      </c>
      <c r="F100" t="s">
        <v>500</v>
      </c>
      <c r="G100" t="s">
        <v>430</v>
      </c>
      <c r="I100">
        <v>43937</v>
      </c>
      <c r="J100" t="s">
        <v>428</v>
      </c>
      <c r="K100">
        <v>12</v>
      </c>
      <c r="L100" t="s">
        <v>429</v>
      </c>
      <c r="T100" t="s">
        <v>2281</v>
      </c>
    </row>
    <row r="101" spans="1:20" hidden="1" x14ac:dyDescent="0.25">
      <c r="A101" t="s">
        <v>438</v>
      </c>
      <c r="B101" t="str">
        <f>VLOOKUP(A101,Processing!A:D,4,FALSE)</f>
        <v>264-1055</v>
      </c>
      <c r="C101" t="s">
        <v>2195</v>
      </c>
      <c r="D101" t="s">
        <v>2189</v>
      </c>
      <c r="E101" t="s">
        <v>2196</v>
      </c>
      <c r="F101" t="s">
        <v>439</v>
      </c>
      <c r="G101" t="s">
        <v>441</v>
      </c>
      <c r="I101">
        <v>43546</v>
      </c>
      <c r="J101" t="s">
        <v>428</v>
      </c>
      <c r="K101">
        <v>12</v>
      </c>
      <c r="L101" t="s">
        <v>440</v>
      </c>
      <c r="M101" t="s">
        <v>2265</v>
      </c>
      <c r="N101" t="s">
        <v>2076</v>
      </c>
      <c r="T101" t="s">
        <v>2282</v>
      </c>
    </row>
    <row r="102" spans="1:20" hidden="1" x14ac:dyDescent="0.25">
      <c r="A102" t="s">
        <v>613</v>
      </c>
      <c r="B102" t="str">
        <f>VLOOKUP(A102,Processing!A:D,4,FALSE)</f>
        <v>264-1055</v>
      </c>
      <c r="C102" t="s">
        <v>2168</v>
      </c>
      <c r="D102" t="s">
        <v>2089</v>
      </c>
      <c r="E102" t="s">
        <v>2169</v>
      </c>
      <c r="F102" t="s">
        <v>520</v>
      </c>
      <c r="G102" t="s">
        <v>430</v>
      </c>
      <c r="I102">
        <v>44861</v>
      </c>
      <c r="J102" t="s">
        <v>428</v>
      </c>
      <c r="K102">
        <v>12</v>
      </c>
      <c r="L102" t="s">
        <v>615</v>
      </c>
      <c r="M102" t="s">
        <v>2283</v>
      </c>
      <c r="N102" t="s">
        <v>2284</v>
      </c>
      <c r="T102" t="s">
        <v>2285</v>
      </c>
    </row>
    <row r="103" spans="1:20" hidden="1" x14ac:dyDescent="0.25">
      <c r="A103" t="s">
        <v>496</v>
      </c>
      <c r="B103" t="str">
        <f>VLOOKUP(A103,Processing!A:D,4,FALSE)</f>
        <v>264-1055</v>
      </c>
      <c r="C103" t="s">
        <v>2286</v>
      </c>
      <c r="D103" t="s">
        <v>2073</v>
      </c>
      <c r="E103" t="s">
        <v>2287</v>
      </c>
      <c r="F103" t="s">
        <v>427</v>
      </c>
      <c r="I103">
        <v>43937</v>
      </c>
      <c r="J103" t="s">
        <v>428</v>
      </c>
      <c r="K103">
        <v>12</v>
      </c>
      <c r="L103" t="s">
        <v>498</v>
      </c>
      <c r="M103" t="s">
        <v>2288</v>
      </c>
      <c r="N103" t="s">
        <v>2076</v>
      </c>
      <c r="T103" t="s">
        <v>2289</v>
      </c>
    </row>
    <row r="104" spans="1:20" hidden="1" x14ac:dyDescent="0.25">
      <c r="A104" t="s">
        <v>496</v>
      </c>
      <c r="B104" t="str">
        <f>VLOOKUP(A104,Processing!A:D,4,FALSE)</f>
        <v>264-1055</v>
      </c>
      <c r="C104" t="s">
        <v>2290</v>
      </c>
      <c r="D104" t="s">
        <v>2089</v>
      </c>
      <c r="E104" t="s">
        <v>2291</v>
      </c>
      <c r="F104" t="s">
        <v>427</v>
      </c>
      <c r="I104">
        <v>43937</v>
      </c>
      <c r="J104" t="s">
        <v>428</v>
      </c>
      <c r="K104">
        <v>12</v>
      </c>
      <c r="L104" t="s">
        <v>498</v>
      </c>
      <c r="M104" t="s">
        <v>2145</v>
      </c>
      <c r="N104" t="s">
        <v>2076</v>
      </c>
      <c r="T104" t="s">
        <v>2292</v>
      </c>
    </row>
    <row r="105" spans="1:20" hidden="1" x14ac:dyDescent="0.25">
      <c r="A105" t="s">
        <v>496</v>
      </c>
      <c r="B105" t="str">
        <f>VLOOKUP(A105,Processing!A:D,4,FALSE)</f>
        <v>264-1055</v>
      </c>
      <c r="C105" t="s">
        <v>2088</v>
      </c>
      <c r="D105" t="s">
        <v>2089</v>
      </c>
      <c r="E105" t="s">
        <v>2090</v>
      </c>
      <c r="F105" t="s">
        <v>427</v>
      </c>
      <c r="I105">
        <v>43937</v>
      </c>
      <c r="J105" t="s">
        <v>428</v>
      </c>
      <c r="K105">
        <v>12</v>
      </c>
      <c r="L105" t="s">
        <v>498</v>
      </c>
      <c r="M105" t="s">
        <v>2293</v>
      </c>
      <c r="N105" t="s">
        <v>2076</v>
      </c>
      <c r="T105" t="s">
        <v>2294</v>
      </c>
    </row>
    <row r="106" spans="1:20" hidden="1" x14ac:dyDescent="0.25">
      <c r="A106" t="s">
        <v>438</v>
      </c>
      <c r="B106" t="str">
        <f>VLOOKUP(A106,Processing!A:D,4,FALSE)</f>
        <v>264-1055</v>
      </c>
      <c r="C106" t="s">
        <v>2093</v>
      </c>
      <c r="D106" t="s">
        <v>2084</v>
      </c>
      <c r="E106" t="s">
        <v>2094</v>
      </c>
      <c r="F106" t="s">
        <v>427</v>
      </c>
      <c r="G106" t="s">
        <v>441</v>
      </c>
      <c r="I106">
        <v>43546</v>
      </c>
      <c r="J106" t="s">
        <v>428</v>
      </c>
      <c r="K106">
        <v>12</v>
      </c>
      <c r="L106" t="s">
        <v>440</v>
      </c>
      <c r="M106" t="s">
        <v>2112</v>
      </c>
      <c r="N106" t="s">
        <v>2076</v>
      </c>
      <c r="T106" t="s">
        <v>2295</v>
      </c>
    </row>
    <row r="107" spans="1:20" hidden="1" x14ac:dyDescent="0.25">
      <c r="A107" t="s">
        <v>496</v>
      </c>
      <c r="B107" t="str">
        <f>VLOOKUP(A107,Processing!A:D,4,FALSE)</f>
        <v>264-1055</v>
      </c>
      <c r="C107" t="s">
        <v>2078</v>
      </c>
      <c r="D107" t="s">
        <v>2079</v>
      </c>
      <c r="E107" t="s">
        <v>2080</v>
      </c>
      <c r="F107" t="s">
        <v>500</v>
      </c>
      <c r="I107">
        <v>43937</v>
      </c>
      <c r="J107" t="s">
        <v>428</v>
      </c>
      <c r="K107">
        <v>12</v>
      </c>
      <c r="L107" t="s">
        <v>498</v>
      </c>
      <c r="M107" t="s">
        <v>2296</v>
      </c>
      <c r="N107" t="s">
        <v>2076</v>
      </c>
      <c r="T107" t="s">
        <v>2297</v>
      </c>
    </row>
    <row r="108" spans="1:20" hidden="1" x14ac:dyDescent="0.25">
      <c r="A108" t="s">
        <v>613</v>
      </c>
      <c r="B108" t="str">
        <f>VLOOKUP(A108,Processing!A:D,4,FALSE)</f>
        <v>264-1055</v>
      </c>
      <c r="C108" t="s">
        <v>2298</v>
      </c>
      <c r="D108" t="s">
        <v>2079</v>
      </c>
      <c r="E108" t="s">
        <v>2299</v>
      </c>
      <c r="F108" t="s">
        <v>427</v>
      </c>
      <c r="G108" t="s">
        <v>430</v>
      </c>
      <c r="I108">
        <v>44861</v>
      </c>
      <c r="J108" t="s">
        <v>428</v>
      </c>
      <c r="K108">
        <v>12</v>
      </c>
      <c r="L108" t="s">
        <v>615</v>
      </c>
      <c r="M108" t="s">
        <v>2296</v>
      </c>
      <c r="N108" t="s">
        <v>2076</v>
      </c>
      <c r="T108" t="s">
        <v>2300</v>
      </c>
    </row>
    <row r="109" spans="1:20" hidden="1" x14ac:dyDescent="0.25">
      <c r="A109" t="s">
        <v>438</v>
      </c>
      <c r="B109" t="str">
        <f>VLOOKUP(A109,Processing!A:D,4,FALSE)</f>
        <v>264-1055</v>
      </c>
      <c r="C109" t="s">
        <v>2301</v>
      </c>
      <c r="D109" t="s">
        <v>2189</v>
      </c>
      <c r="E109" t="s">
        <v>2302</v>
      </c>
      <c r="F109" t="s">
        <v>1656</v>
      </c>
      <c r="G109" t="s">
        <v>441</v>
      </c>
      <c r="I109">
        <v>43546</v>
      </c>
      <c r="J109" t="s">
        <v>428</v>
      </c>
      <c r="K109">
        <v>12</v>
      </c>
      <c r="L109" t="s">
        <v>440</v>
      </c>
      <c r="M109" t="s">
        <v>2112</v>
      </c>
      <c r="N109" t="s">
        <v>2076</v>
      </c>
      <c r="T109" t="s">
        <v>2303</v>
      </c>
    </row>
    <row r="110" spans="1:20" hidden="1" x14ac:dyDescent="0.25">
      <c r="A110" t="s">
        <v>613</v>
      </c>
      <c r="B110" t="str">
        <f>VLOOKUP(A110,Processing!A:D,4,FALSE)</f>
        <v>264-1055</v>
      </c>
      <c r="C110" t="s">
        <v>2178</v>
      </c>
      <c r="D110" t="s">
        <v>2073</v>
      </c>
      <c r="E110" t="s">
        <v>2179</v>
      </c>
      <c r="F110" t="s">
        <v>782</v>
      </c>
      <c r="G110" t="s">
        <v>430</v>
      </c>
      <c r="I110">
        <v>44861</v>
      </c>
      <c r="J110" t="s">
        <v>428</v>
      </c>
      <c r="K110">
        <v>12</v>
      </c>
      <c r="L110" t="s">
        <v>615</v>
      </c>
      <c r="M110" t="s">
        <v>2265</v>
      </c>
      <c r="N110" t="s">
        <v>2076</v>
      </c>
      <c r="T110" t="s">
        <v>2304</v>
      </c>
    </row>
    <row r="111" spans="1:20" hidden="1" x14ac:dyDescent="0.25">
      <c r="A111" t="s">
        <v>1086</v>
      </c>
      <c r="B111" t="str">
        <f>VLOOKUP(A111,Processing!A:D,4,FALSE)</f>
        <v>264-1055</v>
      </c>
      <c r="C111" t="s">
        <v>2120</v>
      </c>
      <c r="D111" t="s">
        <v>2089</v>
      </c>
      <c r="E111" t="s">
        <v>2121</v>
      </c>
      <c r="F111" t="s">
        <v>427</v>
      </c>
      <c r="G111" t="s">
        <v>430</v>
      </c>
      <c r="I111">
        <v>43123</v>
      </c>
      <c r="J111" t="s">
        <v>428</v>
      </c>
      <c r="K111">
        <v>12</v>
      </c>
      <c r="L111" t="s">
        <v>429</v>
      </c>
      <c r="M111" t="s">
        <v>2305</v>
      </c>
      <c r="N111" t="s">
        <v>2076</v>
      </c>
      <c r="T111" t="s">
        <v>2306</v>
      </c>
    </row>
    <row r="112" spans="1:20" hidden="1" x14ac:dyDescent="0.25">
      <c r="A112" t="s">
        <v>438</v>
      </c>
      <c r="B112" t="str">
        <f>VLOOKUP(A112,Processing!A:D,4,FALSE)</f>
        <v>264-1055</v>
      </c>
      <c r="C112" t="s">
        <v>2307</v>
      </c>
      <c r="D112" t="s">
        <v>2084</v>
      </c>
      <c r="E112" t="s">
        <v>2308</v>
      </c>
      <c r="F112" t="s">
        <v>427</v>
      </c>
      <c r="G112" t="s">
        <v>441</v>
      </c>
      <c r="I112">
        <v>43546</v>
      </c>
      <c r="J112" t="s">
        <v>428</v>
      </c>
      <c r="K112">
        <v>12</v>
      </c>
      <c r="L112" t="s">
        <v>440</v>
      </c>
      <c r="M112" t="s">
        <v>2112</v>
      </c>
      <c r="N112" t="s">
        <v>2076</v>
      </c>
      <c r="T112" t="s">
        <v>2309</v>
      </c>
    </row>
    <row r="113" spans="1:20" hidden="1" x14ac:dyDescent="0.25">
      <c r="A113" t="s">
        <v>438</v>
      </c>
      <c r="B113" t="str">
        <f>VLOOKUP(A113,Processing!A:D,4,FALSE)</f>
        <v>264-1055</v>
      </c>
      <c r="C113" t="s">
        <v>2133</v>
      </c>
      <c r="D113" t="s">
        <v>2134</v>
      </c>
      <c r="E113" t="s">
        <v>2242</v>
      </c>
      <c r="F113" t="s">
        <v>427</v>
      </c>
      <c r="G113" t="s">
        <v>441</v>
      </c>
      <c r="I113">
        <v>43546</v>
      </c>
      <c r="J113" t="s">
        <v>428</v>
      </c>
      <c r="K113">
        <v>12</v>
      </c>
      <c r="L113" t="s">
        <v>440</v>
      </c>
      <c r="M113" t="s">
        <v>2103</v>
      </c>
      <c r="N113" t="s">
        <v>2076</v>
      </c>
      <c r="T113" t="s">
        <v>2310</v>
      </c>
    </row>
    <row r="114" spans="1:20" hidden="1" x14ac:dyDescent="0.25">
      <c r="A114" t="s">
        <v>496</v>
      </c>
      <c r="B114" t="str">
        <f>VLOOKUP(A114,Processing!A:D,4,FALSE)</f>
        <v>264-1055</v>
      </c>
      <c r="C114" t="s">
        <v>2311</v>
      </c>
      <c r="D114" t="s">
        <v>2098</v>
      </c>
      <c r="E114" t="s">
        <v>2312</v>
      </c>
      <c r="F114" t="s">
        <v>497</v>
      </c>
      <c r="I114">
        <v>43937</v>
      </c>
      <c r="J114" t="s">
        <v>428</v>
      </c>
      <c r="K114">
        <v>12</v>
      </c>
      <c r="L114" t="s">
        <v>498</v>
      </c>
      <c r="M114" t="s">
        <v>2112</v>
      </c>
      <c r="N114" t="s">
        <v>2076</v>
      </c>
      <c r="T114" t="s">
        <v>2313</v>
      </c>
    </row>
    <row r="115" spans="1:20" hidden="1" x14ac:dyDescent="0.25">
      <c r="A115" t="s">
        <v>613</v>
      </c>
      <c r="B115" t="str">
        <f>VLOOKUP(A115,Processing!A:D,4,FALSE)</f>
        <v>264-1055</v>
      </c>
      <c r="C115" t="s">
        <v>2203</v>
      </c>
      <c r="D115" t="s">
        <v>2189</v>
      </c>
      <c r="E115" t="s">
        <v>2204</v>
      </c>
      <c r="F115" t="s">
        <v>614</v>
      </c>
      <c r="G115" t="s">
        <v>430</v>
      </c>
      <c r="I115">
        <v>44861</v>
      </c>
      <c r="J115" t="s">
        <v>428</v>
      </c>
      <c r="K115">
        <v>12</v>
      </c>
      <c r="L115" t="s">
        <v>615</v>
      </c>
      <c r="M115" t="s">
        <v>2112</v>
      </c>
      <c r="N115" t="s">
        <v>2076</v>
      </c>
      <c r="T115" t="s">
        <v>2314</v>
      </c>
    </row>
    <row r="116" spans="1:20" hidden="1" x14ac:dyDescent="0.25">
      <c r="A116" t="s">
        <v>438</v>
      </c>
      <c r="B116" t="str">
        <f>VLOOKUP(A116,Processing!A:D,4,FALSE)</f>
        <v>264-1055</v>
      </c>
      <c r="C116" t="s">
        <v>2129</v>
      </c>
      <c r="D116" t="s">
        <v>2084</v>
      </c>
      <c r="E116" t="s">
        <v>2130</v>
      </c>
      <c r="F116" t="s">
        <v>427</v>
      </c>
      <c r="G116" t="s">
        <v>441</v>
      </c>
      <c r="I116">
        <v>43546</v>
      </c>
      <c r="J116" t="s">
        <v>428</v>
      </c>
      <c r="K116">
        <v>12</v>
      </c>
      <c r="L116" t="s">
        <v>440</v>
      </c>
      <c r="M116" t="s">
        <v>2112</v>
      </c>
      <c r="N116" t="s">
        <v>2076</v>
      </c>
      <c r="T116" t="s">
        <v>2315</v>
      </c>
    </row>
    <row r="117" spans="1:20" hidden="1" x14ac:dyDescent="0.25">
      <c r="A117" t="s">
        <v>496</v>
      </c>
      <c r="B117" t="str">
        <f>VLOOKUP(A117,Processing!A:D,4,FALSE)</f>
        <v>264-1055</v>
      </c>
      <c r="C117" t="s">
        <v>2198</v>
      </c>
      <c r="D117" t="s">
        <v>2098</v>
      </c>
      <c r="E117" t="s">
        <v>2199</v>
      </c>
      <c r="F117" t="s">
        <v>497</v>
      </c>
      <c r="I117">
        <v>43937</v>
      </c>
      <c r="J117" t="s">
        <v>428</v>
      </c>
      <c r="K117">
        <v>12</v>
      </c>
      <c r="L117" t="s">
        <v>498</v>
      </c>
      <c r="M117" t="s">
        <v>2112</v>
      </c>
      <c r="N117" t="s">
        <v>2076</v>
      </c>
      <c r="T117" t="s">
        <v>2316</v>
      </c>
    </row>
    <row r="118" spans="1:20" hidden="1" x14ac:dyDescent="0.25">
      <c r="A118" t="s">
        <v>438</v>
      </c>
      <c r="B118" t="str">
        <f>VLOOKUP(A118,Processing!A:D,4,FALSE)</f>
        <v>264-1055</v>
      </c>
      <c r="C118" t="s">
        <v>2248</v>
      </c>
      <c r="D118" t="s">
        <v>2084</v>
      </c>
      <c r="E118" t="s">
        <v>2249</v>
      </c>
      <c r="F118" t="s">
        <v>427</v>
      </c>
      <c r="G118" t="s">
        <v>441</v>
      </c>
      <c r="I118">
        <v>43546</v>
      </c>
      <c r="J118" t="s">
        <v>428</v>
      </c>
      <c r="K118">
        <v>12</v>
      </c>
      <c r="L118" t="s">
        <v>440</v>
      </c>
      <c r="M118" t="s">
        <v>2317</v>
      </c>
      <c r="N118" t="s">
        <v>2076</v>
      </c>
      <c r="T118" t="s">
        <v>2318</v>
      </c>
    </row>
    <row r="119" spans="1:20" hidden="1" x14ac:dyDescent="0.25">
      <c r="A119" t="s">
        <v>496</v>
      </c>
      <c r="B119" t="str">
        <f>VLOOKUP(A119,Processing!A:D,4,FALSE)</f>
        <v>264-1055</v>
      </c>
      <c r="C119" t="s">
        <v>2220</v>
      </c>
      <c r="D119" t="s">
        <v>2106</v>
      </c>
      <c r="E119" t="s">
        <v>2221</v>
      </c>
      <c r="F119" t="s">
        <v>2319</v>
      </c>
      <c r="I119">
        <v>43937</v>
      </c>
      <c r="J119" t="s">
        <v>428</v>
      </c>
      <c r="K119">
        <v>12</v>
      </c>
      <c r="L119" t="s">
        <v>498</v>
      </c>
      <c r="M119" t="s">
        <v>2265</v>
      </c>
      <c r="N119" t="s">
        <v>2076</v>
      </c>
      <c r="T119" t="s">
        <v>2320</v>
      </c>
    </row>
    <row r="120" spans="1:20" hidden="1" x14ac:dyDescent="0.25">
      <c r="A120" t="s">
        <v>152</v>
      </c>
      <c r="B120" t="str">
        <f>VLOOKUP(A120,Processing!A:D,4,FALSE)</f>
        <v>264-1063</v>
      </c>
      <c r="C120" t="s">
        <v>2083</v>
      </c>
      <c r="D120" t="s">
        <v>2084</v>
      </c>
      <c r="E120" t="s">
        <v>2085</v>
      </c>
      <c r="F120" t="s">
        <v>153</v>
      </c>
      <c r="G120" t="s">
        <v>156</v>
      </c>
      <c r="I120">
        <v>42096</v>
      </c>
      <c r="J120" t="s">
        <v>154</v>
      </c>
      <c r="K120">
        <v>12</v>
      </c>
      <c r="L120" t="s">
        <v>155</v>
      </c>
      <c r="M120" t="s">
        <v>2081</v>
      </c>
      <c r="N120" t="s">
        <v>2076</v>
      </c>
      <c r="T120" t="s">
        <v>2321</v>
      </c>
    </row>
    <row r="121" spans="1:20" hidden="1" x14ac:dyDescent="0.25">
      <c r="A121" t="s">
        <v>472</v>
      </c>
      <c r="B121" t="str">
        <f>VLOOKUP(A121,Processing!A:D,4,FALSE)</f>
        <v>264-1063</v>
      </c>
      <c r="C121" t="s">
        <v>2088</v>
      </c>
      <c r="D121" t="s">
        <v>2089</v>
      </c>
      <c r="E121" t="s">
        <v>2090</v>
      </c>
      <c r="F121" t="s">
        <v>153</v>
      </c>
      <c r="I121">
        <v>43732</v>
      </c>
      <c r="J121" t="s">
        <v>154</v>
      </c>
      <c r="K121">
        <v>12</v>
      </c>
      <c r="L121" t="s">
        <v>473</v>
      </c>
      <c r="M121" t="s">
        <v>2103</v>
      </c>
      <c r="N121" t="s">
        <v>2076</v>
      </c>
      <c r="T121" t="s">
        <v>2322</v>
      </c>
    </row>
    <row r="122" spans="1:20" hidden="1" x14ac:dyDescent="0.25">
      <c r="A122" t="s">
        <v>472</v>
      </c>
      <c r="B122" t="str">
        <f>VLOOKUP(A122,Processing!A:D,4,FALSE)</f>
        <v>264-1063</v>
      </c>
      <c r="C122" t="s">
        <v>2286</v>
      </c>
      <c r="D122" t="s">
        <v>2073</v>
      </c>
      <c r="E122" t="s">
        <v>2287</v>
      </c>
      <c r="F122" t="s">
        <v>153</v>
      </c>
      <c r="I122">
        <v>43732</v>
      </c>
      <c r="J122" t="s">
        <v>154</v>
      </c>
      <c r="K122">
        <v>12</v>
      </c>
      <c r="L122" t="s">
        <v>473</v>
      </c>
      <c r="M122" t="s">
        <v>2103</v>
      </c>
      <c r="N122" t="s">
        <v>2076</v>
      </c>
      <c r="T122" t="s">
        <v>2323</v>
      </c>
    </row>
    <row r="123" spans="1:20" hidden="1" x14ac:dyDescent="0.25">
      <c r="A123" t="s">
        <v>472</v>
      </c>
      <c r="B123" t="str">
        <f>VLOOKUP(A123,Processing!A:D,4,FALSE)</f>
        <v>264-1063</v>
      </c>
      <c r="C123" t="s">
        <v>2114</v>
      </c>
      <c r="D123" t="s">
        <v>2089</v>
      </c>
      <c r="E123" t="s">
        <v>2115</v>
      </c>
      <c r="F123" t="s">
        <v>153</v>
      </c>
      <c r="I123">
        <v>43732</v>
      </c>
      <c r="J123" t="s">
        <v>154</v>
      </c>
      <c r="K123">
        <v>12</v>
      </c>
      <c r="L123" t="s">
        <v>473</v>
      </c>
      <c r="M123" t="s">
        <v>2103</v>
      </c>
      <c r="N123" t="s">
        <v>2076</v>
      </c>
      <c r="T123" t="s">
        <v>2324</v>
      </c>
    </row>
    <row r="124" spans="1:20" hidden="1" x14ac:dyDescent="0.25">
      <c r="A124" t="s">
        <v>152</v>
      </c>
      <c r="B124" t="str">
        <f>VLOOKUP(A124,Processing!A:D,4,FALSE)</f>
        <v>264-1063</v>
      </c>
      <c r="C124" t="s">
        <v>2207</v>
      </c>
      <c r="D124" t="s">
        <v>2208</v>
      </c>
      <c r="E124" t="s">
        <v>2209</v>
      </c>
      <c r="F124" t="s">
        <v>153</v>
      </c>
      <c r="G124" t="s">
        <v>541</v>
      </c>
      <c r="I124">
        <v>42096</v>
      </c>
      <c r="J124" t="s">
        <v>154</v>
      </c>
      <c r="K124">
        <v>12</v>
      </c>
      <c r="L124" t="s">
        <v>1787</v>
      </c>
      <c r="M124" t="s">
        <v>2103</v>
      </c>
      <c r="N124" t="s">
        <v>2076</v>
      </c>
      <c r="T124" t="s">
        <v>2325</v>
      </c>
    </row>
    <row r="125" spans="1:20" hidden="1" x14ac:dyDescent="0.25">
      <c r="A125" t="s">
        <v>472</v>
      </c>
      <c r="B125" t="str">
        <f>VLOOKUP(A125,Processing!A:D,4,FALSE)</f>
        <v>264-1063</v>
      </c>
      <c r="C125" t="s">
        <v>2301</v>
      </c>
      <c r="D125" t="s">
        <v>2189</v>
      </c>
      <c r="E125" t="s">
        <v>2302</v>
      </c>
      <c r="F125" t="s">
        <v>2326</v>
      </c>
      <c r="I125">
        <v>43732</v>
      </c>
      <c r="J125" t="s">
        <v>154</v>
      </c>
      <c r="K125">
        <v>12</v>
      </c>
      <c r="L125" t="s">
        <v>473</v>
      </c>
      <c r="M125" t="s">
        <v>2327</v>
      </c>
      <c r="N125" t="s">
        <v>2076</v>
      </c>
      <c r="T125" t="s">
        <v>2328</v>
      </c>
    </row>
    <row r="126" spans="1:20" hidden="1" x14ac:dyDescent="0.25">
      <c r="A126" t="s">
        <v>472</v>
      </c>
      <c r="B126" t="str">
        <f>VLOOKUP(A126,Processing!A:D,4,FALSE)</f>
        <v>264-1063</v>
      </c>
      <c r="C126" t="s">
        <v>2105</v>
      </c>
      <c r="D126" t="s">
        <v>2106</v>
      </c>
      <c r="E126" t="s">
        <v>2107</v>
      </c>
      <c r="F126" t="s">
        <v>153</v>
      </c>
      <c r="I126">
        <v>43732</v>
      </c>
      <c r="J126" t="s">
        <v>154</v>
      </c>
      <c r="K126">
        <v>12</v>
      </c>
      <c r="L126" t="s">
        <v>473</v>
      </c>
      <c r="M126" t="s">
        <v>2081</v>
      </c>
      <c r="N126" t="s">
        <v>2076</v>
      </c>
      <c r="T126" t="s">
        <v>2329</v>
      </c>
    </row>
    <row r="127" spans="1:20" hidden="1" x14ac:dyDescent="0.25">
      <c r="A127" t="s">
        <v>472</v>
      </c>
      <c r="B127" t="str">
        <f>VLOOKUP(A127,Processing!A:D,4,FALSE)</f>
        <v>264-1063</v>
      </c>
      <c r="C127" t="s">
        <v>2123</v>
      </c>
      <c r="D127" t="s">
        <v>2089</v>
      </c>
      <c r="E127" t="s">
        <v>2124</v>
      </c>
      <c r="F127" t="s">
        <v>153</v>
      </c>
      <c r="I127">
        <v>43732</v>
      </c>
      <c r="J127" t="s">
        <v>154</v>
      </c>
      <c r="K127">
        <v>12</v>
      </c>
      <c r="L127" t="s">
        <v>473</v>
      </c>
      <c r="M127" t="s">
        <v>2103</v>
      </c>
      <c r="N127" t="s">
        <v>2076</v>
      </c>
      <c r="T127" t="s">
        <v>2330</v>
      </c>
    </row>
    <row r="128" spans="1:20" hidden="1" x14ac:dyDescent="0.25">
      <c r="A128" t="s">
        <v>472</v>
      </c>
      <c r="B128" t="str">
        <f>VLOOKUP(A128,Processing!A:D,4,FALSE)</f>
        <v>264-1063</v>
      </c>
      <c r="C128" t="s">
        <v>2203</v>
      </c>
      <c r="D128" t="s">
        <v>2189</v>
      </c>
      <c r="E128" t="s">
        <v>2204</v>
      </c>
      <c r="F128" t="s">
        <v>2331</v>
      </c>
      <c r="I128">
        <v>43732</v>
      </c>
      <c r="J128" t="s">
        <v>154</v>
      </c>
      <c r="K128">
        <v>12</v>
      </c>
      <c r="L128" t="s">
        <v>473</v>
      </c>
      <c r="M128" t="s">
        <v>2103</v>
      </c>
      <c r="N128" t="s">
        <v>2076</v>
      </c>
      <c r="T128" t="s">
        <v>2332</v>
      </c>
    </row>
    <row r="129" spans="1:20" hidden="1" x14ac:dyDescent="0.25">
      <c r="A129" t="s">
        <v>152</v>
      </c>
      <c r="B129" t="str">
        <f>VLOOKUP(A129,Processing!A:D,4,FALSE)</f>
        <v>264-1063</v>
      </c>
      <c r="C129" t="s">
        <v>2120</v>
      </c>
      <c r="D129" t="s">
        <v>2089</v>
      </c>
      <c r="E129" t="s">
        <v>2121</v>
      </c>
      <c r="F129" t="s">
        <v>153</v>
      </c>
      <c r="G129" t="s">
        <v>156</v>
      </c>
      <c r="I129">
        <v>42096</v>
      </c>
      <c r="J129" t="s">
        <v>154</v>
      </c>
      <c r="K129">
        <v>12</v>
      </c>
      <c r="L129" t="s">
        <v>2333</v>
      </c>
      <c r="M129" t="s">
        <v>2103</v>
      </c>
      <c r="N129" t="s">
        <v>2076</v>
      </c>
      <c r="T129" t="s">
        <v>2334</v>
      </c>
    </row>
    <row r="130" spans="1:20" hidden="1" x14ac:dyDescent="0.25">
      <c r="A130" t="s">
        <v>472</v>
      </c>
      <c r="B130" t="str">
        <f>VLOOKUP(A130,Processing!A:D,4,FALSE)</f>
        <v>264-1063</v>
      </c>
      <c r="C130" t="s">
        <v>2078</v>
      </c>
      <c r="D130" t="s">
        <v>2079</v>
      </c>
      <c r="E130" t="s">
        <v>2080</v>
      </c>
      <c r="F130" t="s">
        <v>2326</v>
      </c>
      <c r="I130">
        <v>43732</v>
      </c>
      <c r="J130" t="s">
        <v>154</v>
      </c>
      <c r="K130">
        <v>12</v>
      </c>
      <c r="L130" t="s">
        <v>473</v>
      </c>
      <c r="M130" t="s">
        <v>2081</v>
      </c>
      <c r="N130" t="s">
        <v>2076</v>
      </c>
      <c r="T130" t="s">
        <v>2335</v>
      </c>
    </row>
    <row r="131" spans="1:20" hidden="1" x14ac:dyDescent="0.25">
      <c r="A131" t="s">
        <v>152</v>
      </c>
      <c r="B131" t="str">
        <f>VLOOKUP(A131,Processing!A:D,4,FALSE)</f>
        <v>264-1063</v>
      </c>
      <c r="C131" t="s">
        <v>2154</v>
      </c>
      <c r="D131" t="s">
        <v>2079</v>
      </c>
      <c r="E131" t="s">
        <v>2155</v>
      </c>
      <c r="F131" t="s">
        <v>153</v>
      </c>
      <c r="G131" t="s">
        <v>156</v>
      </c>
      <c r="I131">
        <v>42096</v>
      </c>
      <c r="J131" t="s">
        <v>154</v>
      </c>
      <c r="K131">
        <v>12</v>
      </c>
      <c r="L131" t="s">
        <v>155</v>
      </c>
      <c r="M131" t="s">
        <v>2081</v>
      </c>
      <c r="N131" t="s">
        <v>2076</v>
      </c>
      <c r="T131" t="s">
        <v>2336</v>
      </c>
    </row>
    <row r="132" spans="1:20" hidden="1" x14ac:dyDescent="0.25">
      <c r="A132" t="s">
        <v>472</v>
      </c>
      <c r="B132" t="str">
        <f>VLOOKUP(A132,Processing!A:D,4,FALSE)</f>
        <v>264-1063</v>
      </c>
      <c r="C132" t="s">
        <v>2148</v>
      </c>
      <c r="D132" t="s">
        <v>2079</v>
      </c>
      <c r="E132" t="s">
        <v>2149</v>
      </c>
      <c r="F132" t="s">
        <v>153</v>
      </c>
      <c r="G132" t="s">
        <v>156</v>
      </c>
      <c r="I132">
        <v>43732</v>
      </c>
      <c r="J132" t="s">
        <v>154</v>
      </c>
      <c r="K132">
        <v>12</v>
      </c>
      <c r="L132" t="s">
        <v>1572</v>
      </c>
      <c r="M132" t="s">
        <v>2081</v>
      </c>
      <c r="N132" t="s">
        <v>2076</v>
      </c>
      <c r="T132" t="s">
        <v>2337</v>
      </c>
    </row>
    <row r="133" spans="1:20" hidden="1" x14ac:dyDescent="0.25">
      <c r="A133" t="s">
        <v>472</v>
      </c>
      <c r="B133" t="str">
        <f>VLOOKUP(A133,Processing!A:D,4,FALSE)</f>
        <v>264-1063</v>
      </c>
      <c r="C133" t="s">
        <v>2072</v>
      </c>
      <c r="D133" t="s">
        <v>2073</v>
      </c>
      <c r="E133" t="s">
        <v>2074</v>
      </c>
      <c r="F133" t="s">
        <v>153</v>
      </c>
      <c r="G133" t="s">
        <v>156</v>
      </c>
      <c r="I133">
        <v>43732</v>
      </c>
      <c r="J133" t="s">
        <v>154</v>
      </c>
      <c r="K133">
        <v>12</v>
      </c>
      <c r="L133" t="s">
        <v>1572</v>
      </c>
      <c r="M133" t="s">
        <v>2103</v>
      </c>
      <c r="N133" t="s">
        <v>2076</v>
      </c>
      <c r="T133" t="s">
        <v>2338</v>
      </c>
    </row>
    <row r="134" spans="1:20" hidden="1" x14ac:dyDescent="0.25">
      <c r="A134" t="s">
        <v>472</v>
      </c>
      <c r="B134" t="str">
        <f>VLOOKUP(A134,Processing!A:D,4,FALSE)</f>
        <v>264-1063</v>
      </c>
      <c r="C134" t="s">
        <v>2140</v>
      </c>
      <c r="D134" t="s">
        <v>2073</v>
      </c>
      <c r="E134" t="s">
        <v>2141</v>
      </c>
      <c r="F134" t="s">
        <v>153</v>
      </c>
      <c r="G134" t="s">
        <v>156</v>
      </c>
      <c r="I134">
        <v>43732</v>
      </c>
      <c r="J134" t="s">
        <v>154</v>
      </c>
      <c r="K134">
        <v>12</v>
      </c>
      <c r="L134" t="s">
        <v>1572</v>
      </c>
      <c r="M134" t="s">
        <v>2081</v>
      </c>
      <c r="N134" t="s">
        <v>2076</v>
      </c>
      <c r="T134" t="s">
        <v>2339</v>
      </c>
    </row>
    <row r="135" spans="1:20" hidden="1" x14ac:dyDescent="0.25">
      <c r="A135" t="s">
        <v>152</v>
      </c>
      <c r="B135" t="str">
        <f>VLOOKUP(A135,Processing!A:D,4,FALSE)</f>
        <v>264-1063</v>
      </c>
      <c r="C135" t="s">
        <v>2133</v>
      </c>
      <c r="D135" t="s">
        <v>2134</v>
      </c>
      <c r="E135" t="s">
        <v>2242</v>
      </c>
      <c r="F135" t="s">
        <v>153</v>
      </c>
      <c r="G135" t="s">
        <v>156</v>
      </c>
      <c r="I135">
        <v>42096</v>
      </c>
      <c r="J135" t="s">
        <v>154</v>
      </c>
      <c r="K135">
        <v>12</v>
      </c>
      <c r="L135" t="s">
        <v>2333</v>
      </c>
      <c r="M135" t="s">
        <v>2103</v>
      </c>
      <c r="N135" t="s">
        <v>2076</v>
      </c>
      <c r="T135" t="s">
        <v>2340</v>
      </c>
    </row>
    <row r="136" spans="1:20" hidden="1" x14ac:dyDescent="0.25">
      <c r="A136" t="s">
        <v>472</v>
      </c>
      <c r="B136" t="str">
        <f>VLOOKUP(A136,Processing!A:D,4,FALSE)</f>
        <v>264-1063</v>
      </c>
      <c r="C136" t="s">
        <v>2207</v>
      </c>
      <c r="D136" t="s">
        <v>2208</v>
      </c>
      <c r="E136" t="s">
        <v>2209</v>
      </c>
      <c r="F136" t="s">
        <v>153</v>
      </c>
      <c r="I136">
        <v>43732</v>
      </c>
      <c r="J136" t="s">
        <v>154</v>
      </c>
      <c r="K136">
        <v>12</v>
      </c>
      <c r="L136" t="s">
        <v>473</v>
      </c>
      <c r="M136" t="s">
        <v>2103</v>
      </c>
      <c r="N136" t="s">
        <v>2076</v>
      </c>
      <c r="T136" t="s">
        <v>2341</v>
      </c>
    </row>
    <row r="137" spans="1:20" hidden="1" x14ac:dyDescent="0.25">
      <c r="A137" t="s">
        <v>152</v>
      </c>
      <c r="B137" t="str">
        <f>VLOOKUP(A137,Processing!A:D,4,FALSE)</f>
        <v>264-1063</v>
      </c>
      <c r="C137" t="s">
        <v>2220</v>
      </c>
      <c r="D137" t="s">
        <v>2106</v>
      </c>
      <c r="E137" t="s">
        <v>2221</v>
      </c>
      <c r="F137" t="s">
        <v>2326</v>
      </c>
      <c r="G137" t="s">
        <v>156</v>
      </c>
      <c r="I137">
        <v>42096</v>
      </c>
      <c r="J137" t="s">
        <v>154</v>
      </c>
      <c r="K137">
        <v>12</v>
      </c>
      <c r="L137" t="s">
        <v>155</v>
      </c>
      <c r="M137" t="s">
        <v>2103</v>
      </c>
      <c r="N137" t="s">
        <v>2076</v>
      </c>
      <c r="T137" t="s">
        <v>2342</v>
      </c>
    </row>
    <row r="138" spans="1:20" hidden="1" x14ac:dyDescent="0.25">
      <c r="A138" t="s">
        <v>152</v>
      </c>
      <c r="B138" t="str">
        <f>VLOOKUP(A138,Processing!A:D,4,FALSE)</f>
        <v>264-1063</v>
      </c>
      <c r="C138" t="s">
        <v>2248</v>
      </c>
      <c r="D138" t="s">
        <v>2084</v>
      </c>
      <c r="E138" t="s">
        <v>2249</v>
      </c>
      <c r="F138" t="s">
        <v>153</v>
      </c>
      <c r="G138" t="s">
        <v>156</v>
      </c>
      <c r="I138">
        <v>42096</v>
      </c>
      <c r="J138" t="s">
        <v>154</v>
      </c>
      <c r="K138">
        <v>12</v>
      </c>
      <c r="L138" t="s">
        <v>155</v>
      </c>
      <c r="M138" t="s">
        <v>2081</v>
      </c>
      <c r="N138" t="s">
        <v>2076</v>
      </c>
      <c r="T138" t="s">
        <v>2343</v>
      </c>
    </row>
    <row r="139" spans="1:20" hidden="1" x14ac:dyDescent="0.25">
      <c r="A139" t="s">
        <v>472</v>
      </c>
      <c r="B139" t="str">
        <f>VLOOKUP(A139,Processing!A:D,4,FALSE)</f>
        <v>264-1063</v>
      </c>
      <c r="C139" t="s">
        <v>2097</v>
      </c>
      <c r="D139" t="s">
        <v>2098</v>
      </c>
      <c r="E139" t="s">
        <v>2099</v>
      </c>
      <c r="F139" t="s">
        <v>153</v>
      </c>
      <c r="G139" t="s">
        <v>156</v>
      </c>
      <c r="I139">
        <v>43732</v>
      </c>
      <c r="J139" t="s">
        <v>154</v>
      </c>
      <c r="K139">
        <v>12</v>
      </c>
      <c r="L139" t="s">
        <v>1572</v>
      </c>
      <c r="M139" t="s">
        <v>2112</v>
      </c>
      <c r="N139" t="s">
        <v>2076</v>
      </c>
      <c r="T139" t="s">
        <v>2344</v>
      </c>
    </row>
    <row r="140" spans="1:20" hidden="1" x14ac:dyDescent="0.25">
      <c r="A140" t="s">
        <v>287</v>
      </c>
      <c r="B140" t="str">
        <f>VLOOKUP(A140,Processing!A:D,4,FALSE)</f>
        <v>264-1066</v>
      </c>
      <c r="C140" t="s">
        <v>2307</v>
      </c>
      <c r="D140" t="s">
        <v>2084</v>
      </c>
      <c r="E140" t="s">
        <v>2308</v>
      </c>
      <c r="F140" t="s">
        <v>288</v>
      </c>
      <c r="G140" t="s">
        <v>291</v>
      </c>
      <c r="I140">
        <v>42810</v>
      </c>
      <c r="J140" t="s">
        <v>289</v>
      </c>
      <c r="K140">
        <v>12</v>
      </c>
      <c r="L140" t="s">
        <v>290</v>
      </c>
      <c r="M140" t="s">
        <v>2081</v>
      </c>
      <c r="N140" t="s">
        <v>2076</v>
      </c>
      <c r="T140" t="s">
        <v>2345</v>
      </c>
    </row>
    <row r="141" spans="1:20" hidden="1" x14ac:dyDescent="0.25">
      <c r="A141" t="s">
        <v>546</v>
      </c>
      <c r="B141" t="str">
        <f>VLOOKUP(A141,Processing!A:D,4,FALSE)</f>
        <v>264-1066</v>
      </c>
      <c r="C141" t="s">
        <v>2129</v>
      </c>
      <c r="D141" t="s">
        <v>2084</v>
      </c>
      <c r="E141" t="s">
        <v>2130</v>
      </c>
      <c r="F141" t="s">
        <v>288</v>
      </c>
      <c r="G141" t="s">
        <v>291</v>
      </c>
      <c r="I141">
        <v>44152</v>
      </c>
      <c r="J141" t="s">
        <v>289</v>
      </c>
      <c r="K141">
        <v>12</v>
      </c>
      <c r="L141" t="s">
        <v>547</v>
      </c>
      <c r="M141" t="s">
        <v>2103</v>
      </c>
      <c r="N141" t="s">
        <v>2076</v>
      </c>
      <c r="T141" t="s">
        <v>2346</v>
      </c>
    </row>
    <row r="142" spans="1:20" hidden="1" x14ac:dyDescent="0.25">
      <c r="A142" t="s">
        <v>546</v>
      </c>
      <c r="B142" t="str">
        <f>VLOOKUP(A142,Processing!A:D,4,FALSE)</f>
        <v>264-1066</v>
      </c>
      <c r="C142" t="s">
        <v>2072</v>
      </c>
      <c r="D142" t="s">
        <v>2073</v>
      </c>
      <c r="E142" t="s">
        <v>2074</v>
      </c>
      <c r="F142" t="s">
        <v>288</v>
      </c>
      <c r="G142" t="s">
        <v>291</v>
      </c>
      <c r="I142">
        <v>44152</v>
      </c>
      <c r="J142" t="s">
        <v>289</v>
      </c>
      <c r="K142">
        <v>12</v>
      </c>
      <c r="L142" t="s">
        <v>547</v>
      </c>
      <c r="M142" t="s">
        <v>2103</v>
      </c>
      <c r="N142" t="s">
        <v>2076</v>
      </c>
      <c r="T142" t="s">
        <v>2347</v>
      </c>
    </row>
    <row r="143" spans="1:20" hidden="1" x14ac:dyDescent="0.25">
      <c r="A143" t="s">
        <v>287</v>
      </c>
      <c r="B143" t="str">
        <f>VLOOKUP(A143,Processing!A:D,4,FALSE)</f>
        <v>264-1066</v>
      </c>
      <c r="C143" t="s">
        <v>2154</v>
      </c>
      <c r="D143" t="s">
        <v>2079</v>
      </c>
      <c r="E143" t="s">
        <v>2155</v>
      </c>
      <c r="F143" t="s">
        <v>288</v>
      </c>
      <c r="G143" t="s">
        <v>291</v>
      </c>
      <c r="I143">
        <v>42810</v>
      </c>
      <c r="J143" t="s">
        <v>289</v>
      </c>
      <c r="K143">
        <v>12</v>
      </c>
      <c r="L143" t="s">
        <v>290</v>
      </c>
      <c r="M143" t="s">
        <v>2081</v>
      </c>
      <c r="N143" t="s">
        <v>2076</v>
      </c>
      <c r="T143" t="s">
        <v>2348</v>
      </c>
    </row>
    <row r="144" spans="1:20" hidden="1" x14ac:dyDescent="0.25">
      <c r="A144" t="s">
        <v>287</v>
      </c>
      <c r="B144" t="str">
        <f>VLOOKUP(A144,Processing!A:D,4,FALSE)</f>
        <v>264-1066</v>
      </c>
      <c r="C144" t="s">
        <v>2120</v>
      </c>
      <c r="D144" t="s">
        <v>2089</v>
      </c>
      <c r="E144" t="s">
        <v>2121</v>
      </c>
      <c r="F144" t="s">
        <v>288</v>
      </c>
      <c r="G144" t="s">
        <v>291</v>
      </c>
      <c r="I144">
        <v>42810</v>
      </c>
      <c r="J144" t="s">
        <v>289</v>
      </c>
      <c r="K144">
        <v>12</v>
      </c>
      <c r="L144" t="s">
        <v>290</v>
      </c>
      <c r="M144" t="s">
        <v>2103</v>
      </c>
      <c r="N144" t="s">
        <v>2076</v>
      </c>
      <c r="T144" t="s">
        <v>2349</v>
      </c>
    </row>
    <row r="145" spans="1:20" hidden="1" x14ac:dyDescent="0.25">
      <c r="A145" t="s">
        <v>546</v>
      </c>
      <c r="B145" t="str">
        <f>VLOOKUP(A145,Processing!A:D,4,FALSE)</f>
        <v>264-1066</v>
      </c>
      <c r="C145" t="s">
        <v>2088</v>
      </c>
      <c r="D145" t="s">
        <v>2089</v>
      </c>
      <c r="E145" t="s">
        <v>2090</v>
      </c>
      <c r="F145" t="s">
        <v>288</v>
      </c>
      <c r="G145" t="s">
        <v>291</v>
      </c>
      <c r="I145">
        <v>44152</v>
      </c>
      <c r="J145" t="s">
        <v>289</v>
      </c>
      <c r="K145">
        <v>12</v>
      </c>
      <c r="L145" t="s">
        <v>547</v>
      </c>
      <c r="M145" t="s">
        <v>2103</v>
      </c>
      <c r="N145" t="s">
        <v>2076</v>
      </c>
      <c r="T145" t="s">
        <v>2350</v>
      </c>
    </row>
    <row r="146" spans="1:20" hidden="1" x14ac:dyDescent="0.25">
      <c r="A146" t="s">
        <v>287</v>
      </c>
      <c r="B146" t="str">
        <f>VLOOKUP(A146,Processing!A:D,4,FALSE)</f>
        <v>264-1066</v>
      </c>
      <c r="C146" t="s">
        <v>2083</v>
      </c>
      <c r="D146" t="s">
        <v>2084</v>
      </c>
      <c r="E146" t="s">
        <v>2085</v>
      </c>
      <c r="F146" t="s">
        <v>288</v>
      </c>
      <c r="G146" t="s">
        <v>291</v>
      </c>
      <c r="I146">
        <v>42810</v>
      </c>
      <c r="J146" t="s">
        <v>289</v>
      </c>
      <c r="K146">
        <v>12</v>
      </c>
      <c r="L146" t="s">
        <v>290</v>
      </c>
      <c r="M146" t="s">
        <v>2081</v>
      </c>
      <c r="N146" t="s">
        <v>2076</v>
      </c>
      <c r="T146" t="s">
        <v>2351</v>
      </c>
    </row>
    <row r="147" spans="1:20" hidden="1" x14ac:dyDescent="0.25">
      <c r="A147" t="s">
        <v>546</v>
      </c>
      <c r="B147" t="str">
        <f>VLOOKUP(A147,Processing!A:D,4,FALSE)</f>
        <v>264-1066</v>
      </c>
      <c r="C147" t="s">
        <v>2168</v>
      </c>
      <c r="D147" t="s">
        <v>2089</v>
      </c>
      <c r="E147" t="s">
        <v>2169</v>
      </c>
      <c r="F147" t="s">
        <v>288</v>
      </c>
      <c r="G147" t="s">
        <v>291</v>
      </c>
      <c r="I147">
        <v>44152</v>
      </c>
      <c r="J147" t="s">
        <v>289</v>
      </c>
      <c r="K147">
        <v>12</v>
      </c>
      <c r="L147" t="s">
        <v>1398</v>
      </c>
      <c r="M147" t="s">
        <v>2103</v>
      </c>
      <c r="N147" t="s">
        <v>2076</v>
      </c>
      <c r="T147" t="s">
        <v>2352</v>
      </c>
    </row>
    <row r="148" spans="1:20" hidden="1" x14ac:dyDescent="0.25">
      <c r="A148" t="s">
        <v>287</v>
      </c>
      <c r="B148" t="str">
        <f>VLOOKUP(A148,Processing!A:D,4,FALSE)</f>
        <v>264-1066</v>
      </c>
      <c r="C148" t="s">
        <v>2188</v>
      </c>
      <c r="D148" t="s">
        <v>2189</v>
      </c>
      <c r="E148" t="s">
        <v>2190</v>
      </c>
      <c r="F148" t="s">
        <v>288</v>
      </c>
      <c r="G148" t="s">
        <v>291</v>
      </c>
      <c r="I148">
        <v>42810</v>
      </c>
      <c r="J148" t="s">
        <v>289</v>
      </c>
      <c r="K148">
        <v>12</v>
      </c>
      <c r="L148" t="s">
        <v>290</v>
      </c>
      <c r="M148" t="s">
        <v>2081</v>
      </c>
      <c r="N148" t="s">
        <v>2076</v>
      </c>
      <c r="T148" t="s">
        <v>2353</v>
      </c>
    </row>
    <row r="149" spans="1:20" hidden="1" x14ac:dyDescent="0.25">
      <c r="A149" t="s">
        <v>546</v>
      </c>
      <c r="B149" t="str">
        <f>VLOOKUP(A149,Processing!A:D,4,FALSE)</f>
        <v>264-1066</v>
      </c>
      <c r="C149" t="s">
        <v>2178</v>
      </c>
      <c r="D149" t="s">
        <v>2073</v>
      </c>
      <c r="E149" t="s">
        <v>2179</v>
      </c>
      <c r="F149" t="s">
        <v>288</v>
      </c>
      <c r="G149" t="s">
        <v>291</v>
      </c>
      <c r="I149">
        <v>44152</v>
      </c>
      <c r="J149" t="s">
        <v>289</v>
      </c>
      <c r="K149">
        <v>12</v>
      </c>
      <c r="L149" t="s">
        <v>547</v>
      </c>
      <c r="M149" t="s">
        <v>2103</v>
      </c>
      <c r="N149" t="s">
        <v>2076</v>
      </c>
      <c r="T149" t="s">
        <v>2354</v>
      </c>
    </row>
    <row r="150" spans="1:20" hidden="1" x14ac:dyDescent="0.25">
      <c r="A150" t="s">
        <v>546</v>
      </c>
      <c r="B150" t="str">
        <f>VLOOKUP(A150,Processing!A:D,4,FALSE)</f>
        <v>264-1066</v>
      </c>
      <c r="C150" t="s">
        <v>2198</v>
      </c>
      <c r="D150" t="s">
        <v>2098</v>
      </c>
      <c r="E150" t="s">
        <v>2199</v>
      </c>
      <c r="F150" t="s">
        <v>288</v>
      </c>
      <c r="G150" t="s">
        <v>291</v>
      </c>
      <c r="I150">
        <v>44152</v>
      </c>
      <c r="J150" t="s">
        <v>289</v>
      </c>
      <c r="K150">
        <v>12</v>
      </c>
      <c r="L150" t="s">
        <v>547</v>
      </c>
      <c r="M150" t="s">
        <v>2103</v>
      </c>
      <c r="N150" t="s">
        <v>2076</v>
      </c>
      <c r="T150" t="s">
        <v>2355</v>
      </c>
    </row>
    <row r="151" spans="1:20" hidden="1" x14ac:dyDescent="0.25">
      <c r="A151" t="s">
        <v>546</v>
      </c>
      <c r="B151" t="str">
        <f>VLOOKUP(A151,Processing!A:D,4,FALSE)</f>
        <v>264-1066</v>
      </c>
      <c r="C151" t="s">
        <v>2093</v>
      </c>
      <c r="D151" t="s">
        <v>2084</v>
      </c>
      <c r="E151" t="s">
        <v>2094</v>
      </c>
      <c r="F151" t="s">
        <v>288</v>
      </c>
      <c r="G151" t="s">
        <v>291</v>
      </c>
      <c r="I151">
        <v>44152</v>
      </c>
      <c r="J151" t="s">
        <v>289</v>
      </c>
      <c r="K151">
        <v>12</v>
      </c>
      <c r="L151" t="s">
        <v>547</v>
      </c>
      <c r="M151" t="s">
        <v>2103</v>
      </c>
      <c r="N151" t="s">
        <v>2076</v>
      </c>
      <c r="T151" t="s">
        <v>2356</v>
      </c>
    </row>
    <row r="152" spans="1:20" hidden="1" x14ac:dyDescent="0.25">
      <c r="A152" t="s">
        <v>287</v>
      </c>
      <c r="B152" t="str">
        <f>VLOOKUP(A152,Processing!A:D,4,FALSE)</f>
        <v>264-1066</v>
      </c>
      <c r="C152" t="s">
        <v>2123</v>
      </c>
      <c r="D152" t="s">
        <v>2089</v>
      </c>
      <c r="E152" t="s">
        <v>2124</v>
      </c>
      <c r="F152" t="s">
        <v>288</v>
      </c>
      <c r="G152" t="s">
        <v>291</v>
      </c>
      <c r="I152">
        <v>42810</v>
      </c>
      <c r="J152" t="s">
        <v>289</v>
      </c>
      <c r="K152">
        <v>12</v>
      </c>
      <c r="L152" t="s">
        <v>290</v>
      </c>
      <c r="M152" t="s">
        <v>2103</v>
      </c>
      <c r="N152" t="s">
        <v>2076</v>
      </c>
      <c r="T152" t="s">
        <v>2357</v>
      </c>
    </row>
    <row r="153" spans="1:20" hidden="1" x14ac:dyDescent="0.25">
      <c r="A153" t="s">
        <v>546</v>
      </c>
      <c r="B153" t="str">
        <f>VLOOKUP(A153,Processing!A:D,4,FALSE)</f>
        <v>264-1066</v>
      </c>
      <c r="C153" t="s">
        <v>2207</v>
      </c>
      <c r="D153" t="s">
        <v>2208</v>
      </c>
      <c r="E153" t="s">
        <v>2209</v>
      </c>
      <c r="F153" t="s">
        <v>288</v>
      </c>
      <c r="G153" t="s">
        <v>291</v>
      </c>
      <c r="I153">
        <v>44152</v>
      </c>
      <c r="J153" t="s">
        <v>289</v>
      </c>
      <c r="K153">
        <v>12</v>
      </c>
      <c r="L153" t="s">
        <v>547</v>
      </c>
      <c r="M153" t="s">
        <v>2103</v>
      </c>
      <c r="N153" t="s">
        <v>2076</v>
      </c>
      <c r="T153" t="s">
        <v>2358</v>
      </c>
    </row>
    <row r="154" spans="1:20" hidden="1" x14ac:dyDescent="0.25">
      <c r="A154" t="s">
        <v>1125</v>
      </c>
      <c r="B154" t="str">
        <f>VLOOKUP(A154,Processing!A:D,4,FALSE)</f>
        <v>264-1066</v>
      </c>
      <c r="C154" t="s">
        <v>2248</v>
      </c>
      <c r="D154" t="s">
        <v>2084</v>
      </c>
      <c r="E154" t="s">
        <v>2249</v>
      </c>
      <c r="F154" t="s">
        <v>288</v>
      </c>
      <c r="G154" t="s">
        <v>291</v>
      </c>
      <c r="I154">
        <v>42459</v>
      </c>
      <c r="J154" t="s">
        <v>289</v>
      </c>
      <c r="K154">
        <v>12</v>
      </c>
      <c r="L154" t="s">
        <v>1144</v>
      </c>
      <c r="M154" t="s">
        <v>2081</v>
      </c>
      <c r="N154" t="s">
        <v>2076</v>
      </c>
      <c r="T154" t="s">
        <v>2359</v>
      </c>
    </row>
    <row r="155" spans="1:20" hidden="1" x14ac:dyDescent="0.25">
      <c r="A155" t="s">
        <v>546</v>
      </c>
      <c r="B155" t="str">
        <f>VLOOKUP(A155,Processing!A:D,4,FALSE)</f>
        <v>264-1066</v>
      </c>
      <c r="C155" t="s">
        <v>2140</v>
      </c>
      <c r="D155" t="s">
        <v>2073</v>
      </c>
      <c r="E155" t="s">
        <v>2141</v>
      </c>
      <c r="F155" t="s">
        <v>288</v>
      </c>
      <c r="G155" t="s">
        <v>291</v>
      </c>
      <c r="I155">
        <v>44152</v>
      </c>
      <c r="J155" t="s">
        <v>289</v>
      </c>
      <c r="K155">
        <v>12</v>
      </c>
      <c r="L155" t="s">
        <v>547</v>
      </c>
      <c r="M155" t="s">
        <v>2081</v>
      </c>
      <c r="N155" t="s">
        <v>2076</v>
      </c>
      <c r="T155" t="s">
        <v>2360</v>
      </c>
    </row>
    <row r="156" spans="1:20" hidden="1" x14ac:dyDescent="0.25">
      <c r="A156" t="s">
        <v>287</v>
      </c>
      <c r="B156" t="str">
        <f>VLOOKUP(A156,Processing!A:D,4,FALSE)</f>
        <v>264-1066</v>
      </c>
      <c r="C156" t="s">
        <v>2133</v>
      </c>
      <c r="D156" t="s">
        <v>2134</v>
      </c>
      <c r="E156" t="s">
        <v>2242</v>
      </c>
      <c r="F156" t="s">
        <v>288</v>
      </c>
      <c r="G156" t="s">
        <v>291</v>
      </c>
      <c r="I156">
        <v>42810</v>
      </c>
      <c r="J156" t="s">
        <v>289</v>
      </c>
      <c r="K156">
        <v>12</v>
      </c>
      <c r="L156" t="s">
        <v>290</v>
      </c>
      <c r="M156" t="s">
        <v>2103</v>
      </c>
      <c r="N156" t="s">
        <v>2076</v>
      </c>
      <c r="T156" t="s">
        <v>2361</v>
      </c>
    </row>
    <row r="157" spans="1:20" hidden="1" x14ac:dyDescent="0.25">
      <c r="A157" t="s">
        <v>548</v>
      </c>
      <c r="B157" t="str">
        <f>VLOOKUP(A157,Processing!A:D,4,FALSE)</f>
        <v>264-1067</v>
      </c>
      <c r="C157" t="s">
        <v>2217</v>
      </c>
      <c r="D157" t="s">
        <v>2189</v>
      </c>
      <c r="E157" t="s">
        <v>2218</v>
      </c>
      <c r="F157" t="s">
        <v>293</v>
      </c>
      <c r="I157">
        <v>44152</v>
      </c>
      <c r="J157" t="s">
        <v>294</v>
      </c>
      <c r="K157">
        <v>12</v>
      </c>
      <c r="L157" t="s">
        <v>549</v>
      </c>
      <c r="T157" t="s">
        <v>2362</v>
      </c>
    </row>
    <row r="158" spans="1:20" hidden="1" x14ac:dyDescent="0.25">
      <c r="A158" t="s">
        <v>548</v>
      </c>
      <c r="B158" t="str">
        <f>VLOOKUP(A158,Processing!A:D,4,FALSE)</f>
        <v>264-1067</v>
      </c>
      <c r="C158" t="s">
        <v>2203</v>
      </c>
      <c r="D158" t="s">
        <v>2189</v>
      </c>
      <c r="E158" t="s">
        <v>2204</v>
      </c>
      <c r="F158" t="s">
        <v>293</v>
      </c>
      <c r="I158">
        <v>44152</v>
      </c>
      <c r="J158" t="s">
        <v>294</v>
      </c>
      <c r="K158">
        <v>12</v>
      </c>
      <c r="L158" t="s">
        <v>549</v>
      </c>
      <c r="M158" t="s">
        <v>2112</v>
      </c>
      <c r="N158" t="s">
        <v>2076</v>
      </c>
      <c r="T158" t="s">
        <v>2363</v>
      </c>
    </row>
    <row r="159" spans="1:20" hidden="1" x14ac:dyDescent="0.25">
      <c r="A159" t="s">
        <v>292</v>
      </c>
      <c r="B159" t="str">
        <f>VLOOKUP(A159,Processing!A:D,4,FALSE)</f>
        <v>264-1067</v>
      </c>
      <c r="C159" t="s">
        <v>2248</v>
      </c>
      <c r="D159" t="s">
        <v>2084</v>
      </c>
      <c r="E159" t="s">
        <v>2249</v>
      </c>
      <c r="F159" t="s">
        <v>1513</v>
      </c>
      <c r="I159">
        <v>42810</v>
      </c>
      <c r="J159" t="s">
        <v>294</v>
      </c>
      <c r="K159">
        <v>12</v>
      </c>
      <c r="L159" t="s">
        <v>295</v>
      </c>
      <c r="M159" t="s">
        <v>2081</v>
      </c>
      <c r="N159" t="s">
        <v>2076</v>
      </c>
      <c r="T159" t="s">
        <v>2364</v>
      </c>
    </row>
    <row r="160" spans="1:20" hidden="1" x14ac:dyDescent="0.25">
      <c r="A160" t="s">
        <v>292</v>
      </c>
      <c r="B160" t="str">
        <f>VLOOKUP(A160,Processing!A:D,4,FALSE)</f>
        <v>264-1067</v>
      </c>
      <c r="C160" t="s">
        <v>2188</v>
      </c>
      <c r="D160" t="s">
        <v>2189</v>
      </c>
      <c r="E160" t="s">
        <v>2190</v>
      </c>
      <c r="F160" t="s">
        <v>293</v>
      </c>
      <c r="I160">
        <v>42810</v>
      </c>
      <c r="J160" t="s">
        <v>294</v>
      </c>
      <c r="K160">
        <v>12</v>
      </c>
      <c r="L160" t="s">
        <v>295</v>
      </c>
      <c r="M160" t="s">
        <v>2081</v>
      </c>
      <c r="N160" t="s">
        <v>2076</v>
      </c>
      <c r="T160" t="s">
        <v>2365</v>
      </c>
    </row>
    <row r="161" spans="1:20" hidden="1" x14ac:dyDescent="0.25">
      <c r="A161" t="s">
        <v>548</v>
      </c>
      <c r="B161" t="str">
        <f>VLOOKUP(A161,Processing!A:D,4,FALSE)</f>
        <v>264-1067</v>
      </c>
      <c r="C161" t="s">
        <v>2267</v>
      </c>
      <c r="D161" t="s">
        <v>2189</v>
      </c>
      <c r="E161" t="s">
        <v>2268</v>
      </c>
      <c r="F161" t="s">
        <v>1514</v>
      </c>
      <c r="I161">
        <v>44152</v>
      </c>
      <c r="J161" t="s">
        <v>294</v>
      </c>
      <c r="K161">
        <v>12</v>
      </c>
      <c r="L161" t="s">
        <v>549</v>
      </c>
      <c r="M161" t="s">
        <v>2366</v>
      </c>
      <c r="N161" t="s">
        <v>2076</v>
      </c>
      <c r="T161" t="s">
        <v>2367</v>
      </c>
    </row>
    <row r="162" spans="1:20" hidden="1" x14ac:dyDescent="0.25">
      <c r="A162" t="s">
        <v>548</v>
      </c>
      <c r="B162" t="str">
        <f>VLOOKUP(A162,Processing!A:D,4,FALSE)</f>
        <v>264-1067</v>
      </c>
      <c r="C162" t="s">
        <v>2093</v>
      </c>
      <c r="D162" t="s">
        <v>2084</v>
      </c>
      <c r="E162" t="s">
        <v>2094</v>
      </c>
      <c r="F162" t="s">
        <v>293</v>
      </c>
      <c r="I162">
        <v>44152</v>
      </c>
      <c r="J162" t="s">
        <v>294</v>
      </c>
      <c r="K162">
        <v>12</v>
      </c>
      <c r="L162" t="s">
        <v>549</v>
      </c>
      <c r="M162" t="s">
        <v>2103</v>
      </c>
      <c r="N162" t="s">
        <v>2076</v>
      </c>
      <c r="T162" t="s">
        <v>2368</v>
      </c>
    </row>
    <row r="163" spans="1:20" hidden="1" x14ac:dyDescent="0.25">
      <c r="A163" t="s">
        <v>292</v>
      </c>
      <c r="B163" t="str">
        <f>VLOOKUP(A163,Processing!A:D,4,FALSE)</f>
        <v>264-1067</v>
      </c>
      <c r="C163" t="s">
        <v>2369</v>
      </c>
      <c r="D163" t="s">
        <v>2079</v>
      </c>
      <c r="E163" t="s">
        <v>2163</v>
      </c>
      <c r="F163" t="s">
        <v>293</v>
      </c>
      <c r="I163">
        <v>42810</v>
      </c>
      <c r="J163" t="s">
        <v>294</v>
      </c>
      <c r="K163">
        <v>12</v>
      </c>
      <c r="L163" t="s">
        <v>295</v>
      </c>
      <c r="M163" t="s">
        <v>2081</v>
      </c>
      <c r="N163" t="s">
        <v>2076</v>
      </c>
      <c r="T163" t="s">
        <v>2370</v>
      </c>
    </row>
    <row r="164" spans="1:20" hidden="1" x14ac:dyDescent="0.25">
      <c r="A164" t="s">
        <v>548</v>
      </c>
      <c r="B164" t="str">
        <f>VLOOKUP(A164,Processing!A:D,4,FALSE)</f>
        <v>264-1067</v>
      </c>
      <c r="C164" t="s">
        <v>2371</v>
      </c>
      <c r="D164" t="s">
        <v>2189</v>
      </c>
      <c r="E164" t="s">
        <v>2372</v>
      </c>
      <c r="F164" t="s">
        <v>293</v>
      </c>
      <c r="I164">
        <v>44152</v>
      </c>
      <c r="J164" t="s">
        <v>294</v>
      </c>
      <c r="K164">
        <v>12</v>
      </c>
      <c r="L164" t="s">
        <v>549</v>
      </c>
      <c r="M164" t="s">
        <v>2103</v>
      </c>
      <c r="N164" t="s">
        <v>2076</v>
      </c>
      <c r="T164" t="s">
        <v>2373</v>
      </c>
    </row>
    <row r="165" spans="1:20" hidden="1" x14ac:dyDescent="0.25">
      <c r="A165" t="s">
        <v>292</v>
      </c>
      <c r="B165" t="str">
        <f>VLOOKUP(A165,Processing!A:D,4,FALSE)</f>
        <v>264-1067</v>
      </c>
      <c r="C165" t="s">
        <v>2078</v>
      </c>
      <c r="D165" t="s">
        <v>2079</v>
      </c>
      <c r="E165" t="s">
        <v>2080</v>
      </c>
      <c r="F165" t="s">
        <v>1515</v>
      </c>
      <c r="I165">
        <v>42810</v>
      </c>
      <c r="J165" t="s">
        <v>294</v>
      </c>
      <c r="K165">
        <v>12</v>
      </c>
      <c r="L165" t="s">
        <v>295</v>
      </c>
      <c r="M165" t="s">
        <v>2081</v>
      </c>
      <c r="N165" t="s">
        <v>2076</v>
      </c>
      <c r="T165" t="s">
        <v>2374</v>
      </c>
    </row>
    <row r="166" spans="1:20" hidden="1" x14ac:dyDescent="0.25">
      <c r="A166" t="s">
        <v>292</v>
      </c>
      <c r="B166" t="str">
        <f>VLOOKUP(A166,Processing!A:D,4,FALSE)</f>
        <v>264-1067</v>
      </c>
      <c r="C166" t="s">
        <v>2195</v>
      </c>
      <c r="D166" t="s">
        <v>2189</v>
      </c>
      <c r="E166" t="s">
        <v>2196</v>
      </c>
      <c r="F166" t="s">
        <v>293</v>
      </c>
      <c r="I166">
        <v>42810</v>
      </c>
      <c r="J166" t="s">
        <v>294</v>
      </c>
      <c r="K166">
        <v>12</v>
      </c>
      <c r="L166" t="s">
        <v>549</v>
      </c>
      <c r="M166" t="s">
        <v>2103</v>
      </c>
      <c r="N166" t="s">
        <v>2076</v>
      </c>
      <c r="T166" t="s">
        <v>2375</v>
      </c>
    </row>
    <row r="167" spans="1:20" hidden="1" x14ac:dyDescent="0.25">
      <c r="A167" t="s">
        <v>548</v>
      </c>
      <c r="B167" t="str">
        <f>VLOOKUP(A167,Processing!A:D,4,FALSE)</f>
        <v>264-1067</v>
      </c>
      <c r="C167" t="s">
        <v>2261</v>
      </c>
      <c r="D167" t="s">
        <v>2079</v>
      </c>
      <c r="E167" t="s">
        <v>2262</v>
      </c>
      <c r="F167" t="s">
        <v>293</v>
      </c>
      <c r="I167">
        <v>44152</v>
      </c>
      <c r="J167" t="s">
        <v>294</v>
      </c>
      <c r="K167">
        <v>12</v>
      </c>
      <c r="L167" t="s">
        <v>549</v>
      </c>
      <c r="M167" t="s">
        <v>2081</v>
      </c>
      <c r="N167" t="s">
        <v>2076</v>
      </c>
      <c r="T167" t="s">
        <v>2376</v>
      </c>
    </row>
    <row r="168" spans="1:20" hidden="1" x14ac:dyDescent="0.25">
      <c r="A168" t="s">
        <v>292</v>
      </c>
      <c r="B168" t="str">
        <f>VLOOKUP(A168,Processing!A:D,4,FALSE)</f>
        <v>264-1067</v>
      </c>
      <c r="C168" t="s">
        <v>2088</v>
      </c>
      <c r="D168" t="s">
        <v>2089</v>
      </c>
      <c r="E168" t="s">
        <v>2090</v>
      </c>
      <c r="F168" t="s">
        <v>293</v>
      </c>
      <c r="I168">
        <v>42810</v>
      </c>
      <c r="J168" t="s">
        <v>294</v>
      </c>
      <c r="K168">
        <v>12</v>
      </c>
      <c r="L168" t="s">
        <v>295</v>
      </c>
      <c r="M168" t="s">
        <v>2103</v>
      </c>
      <c r="N168" t="s">
        <v>2076</v>
      </c>
      <c r="T168" t="s">
        <v>2377</v>
      </c>
    </row>
    <row r="169" spans="1:20" hidden="1" x14ac:dyDescent="0.25">
      <c r="A169" t="s">
        <v>292</v>
      </c>
      <c r="B169" t="str">
        <f>VLOOKUP(A169,Processing!A:D,4,FALSE)</f>
        <v>264-1067</v>
      </c>
      <c r="C169" t="s">
        <v>2133</v>
      </c>
      <c r="D169" t="s">
        <v>2134</v>
      </c>
      <c r="E169" t="s">
        <v>2242</v>
      </c>
      <c r="F169" t="s">
        <v>293</v>
      </c>
      <c r="I169">
        <v>42810</v>
      </c>
      <c r="J169" t="s">
        <v>294</v>
      </c>
      <c r="K169">
        <v>12</v>
      </c>
      <c r="L169" t="s">
        <v>295</v>
      </c>
      <c r="M169" t="s">
        <v>2103</v>
      </c>
      <c r="N169" t="s">
        <v>2076</v>
      </c>
      <c r="T169" t="s">
        <v>2378</v>
      </c>
    </row>
    <row r="170" spans="1:20" hidden="1" x14ac:dyDescent="0.25">
      <c r="A170" t="s">
        <v>292</v>
      </c>
      <c r="B170" t="str">
        <f>VLOOKUP(A170,Processing!A:D,4,FALSE)</f>
        <v>264-1067</v>
      </c>
      <c r="C170" t="s">
        <v>2162</v>
      </c>
      <c r="D170" t="s">
        <v>2079</v>
      </c>
      <c r="E170" t="s">
        <v>2163</v>
      </c>
      <c r="F170" t="s">
        <v>293</v>
      </c>
      <c r="I170">
        <v>42810</v>
      </c>
      <c r="J170" t="s">
        <v>294</v>
      </c>
      <c r="K170">
        <v>12</v>
      </c>
      <c r="L170" t="s">
        <v>295</v>
      </c>
      <c r="M170" t="s">
        <v>2081</v>
      </c>
      <c r="N170" t="s">
        <v>2076</v>
      </c>
      <c r="T170" t="s">
        <v>2379</v>
      </c>
    </row>
    <row r="171" spans="1:20" hidden="1" x14ac:dyDescent="0.25">
      <c r="A171" t="s">
        <v>1095</v>
      </c>
      <c r="B171" t="str">
        <f>VLOOKUP(A171,Processing!A:D,4,FALSE)</f>
        <v>264-1067</v>
      </c>
      <c r="C171" t="s">
        <v>2207</v>
      </c>
      <c r="D171" t="s">
        <v>2208</v>
      </c>
      <c r="E171" t="s">
        <v>2209</v>
      </c>
      <c r="F171" t="s">
        <v>293</v>
      </c>
      <c r="I171">
        <v>42723</v>
      </c>
      <c r="J171" t="s">
        <v>294</v>
      </c>
      <c r="K171">
        <v>12</v>
      </c>
      <c r="L171" t="s">
        <v>1106</v>
      </c>
      <c r="M171" t="s">
        <v>2103</v>
      </c>
      <c r="N171" t="s">
        <v>2076</v>
      </c>
      <c r="T171" t="s">
        <v>2380</v>
      </c>
    </row>
    <row r="172" spans="1:20" hidden="1" x14ac:dyDescent="0.25">
      <c r="A172" t="s">
        <v>548</v>
      </c>
      <c r="B172" t="str">
        <f>VLOOKUP(A172,Processing!A:D,4,FALSE)</f>
        <v>264-1067</v>
      </c>
      <c r="C172" t="s">
        <v>2140</v>
      </c>
      <c r="D172" t="s">
        <v>2073</v>
      </c>
      <c r="E172" t="s">
        <v>2141</v>
      </c>
      <c r="F172" t="s">
        <v>1514</v>
      </c>
      <c r="I172">
        <v>44152</v>
      </c>
      <c r="J172" t="s">
        <v>294</v>
      </c>
      <c r="K172">
        <v>12</v>
      </c>
      <c r="L172" t="s">
        <v>549</v>
      </c>
      <c r="M172" t="s">
        <v>2081</v>
      </c>
      <c r="N172" t="s">
        <v>2076</v>
      </c>
      <c r="T172" t="s">
        <v>2381</v>
      </c>
    </row>
    <row r="173" spans="1:20" hidden="1" x14ac:dyDescent="0.25">
      <c r="A173" t="s">
        <v>548</v>
      </c>
      <c r="B173" t="str">
        <f>VLOOKUP(A173,Processing!A:D,4,FALSE)</f>
        <v>264-1067</v>
      </c>
      <c r="C173" t="s">
        <v>2286</v>
      </c>
      <c r="D173" t="s">
        <v>2073</v>
      </c>
      <c r="E173" t="s">
        <v>2287</v>
      </c>
      <c r="F173" t="s">
        <v>1513</v>
      </c>
      <c r="I173">
        <v>44152</v>
      </c>
      <c r="J173" t="s">
        <v>294</v>
      </c>
      <c r="K173">
        <v>12</v>
      </c>
      <c r="L173" t="s">
        <v>549</v>
      </c>
      <c r="M173" t="s">
        <v>2103</v>
      </c>
      <c r="N173" t="s">
        <v>2076</v>
      </c>
      <c r="T173" t="s">
        <v>2382</v>
      </c>
    </row>
    <row r="174" spans="1:20" hidden="1" x14ac:dyDescent="0.25">
      <c r="A174" t="s">
        <v>548</v>
      </c>
      <c r="B174" t="str">
        <f>VLOOKUP(A174,Processing!A:D,4,FALSE)</f>
        <v>264-1067</v>
      </c>
      <c r="C174" t="s">
        <v>2148</v>
      </c>
      <c r="D174" t="s">
        <v>2079</v>
      </c>
      <c r="E174" t="s">
        <v>2149</v>
      </c>
      <c r="F174" t="s">
        <v>1515</v>
      </c>
      <c r="I174">
        <v>44152</v>
      </c>
      <c r="J174" t="s">
        <v>294</v>
      </c>
      <c r="K174">
        <v>12</v>
      </c>
      <c r="L174" t="s">
        <v>549</v>
      </c>
      <c r="T174" t="s">
        <v>2383</v>
      </c>
    </row>
    <row r="175" spans="1:20" hidden="1" x14ac:dyDescent="0.25">
      <c r="A175" t="s">
        <v>378</v>
      </c>
      <c r="B175" t="str">
        <f>VLOOKUP(A175,Processing!A:D,4,FALSE)</f>
        <v>264-1078</v>
      </c>
      <c r="C175" t="s">
        <v>2384</v>
      </c>
      <c r="D175" t="s">
        <v>2089</v>
      </c>
      <c r="E175" t="s">
        <v>2385</v>
      </c>
      <c r="F175" t="s">
        <v>379</v>
      </c>
      <c r="G175" t="s">
        <v>381</v>
      </c>
      <c r="I175">
        <v>43186</v>
      </c>
      <c r="J175" t="s">
        <v>380</v>
      </c>
      <c r="K175">
        <v>12</v>
      </c>
      <c r="L175" t="s">
        <v>360</v>
      </c>
      <c r="M175" t="s">
        <v>2386</v>
      </c>
      <c r="N175" t="s">
        <v>2076</v>
      </c>
      <c r="T175" t="s">
        <v>2387</v>
      </c>
    </row>
    <row r="176" spans="1:20" hidden="1" x14ac:dyDescent="0.25">
      <c r="A176" t="s">
        <v>495</v>
      </c>
      <c r="B176" t="str">
        <f>VLOOKUP(A176,Processing!A:D,4,FALSE)</f>
        <v>264-1078</v>
      </c>
      <c r="C176" t="s">
        <v>2088</v>
      </c>
      <c r="D176" t="s">
        <v>2089</v>
      </c>
      <c r="E176" t="s">
        <v>2090</v>
      </c>
      <c r="F176" t="s">
        <v>379</v>
      </c>
      <c r="G176" t="s">
        <v>381</v>
      </c>
      <c r="I176">
        <v>43934</v>
      </c>
      <c r="J176" t="s">
        <v>380</v>
      </c>
      <c r="K176">
        <v>12</v>
      </c>
      <c r="L176" t="s">
        <v>299</v>
      </c>
      <c r="M176" t="s">
        <v>2145</v>
      </c>
      <c r="N176" t="s">
        <v>2076</v>
      </c>
      <c r="T176" t="s">
        <v>2388</v>
      </c>
    </row>
    <row r="177" spans="1:20" hidden="1" x14ac:dyDescent="0.25">
      <c r="A177" t="s">
        <v>495</v>
      </c>
      <c r="B177" t="str">
        <f>VLOOKUP(A177,Processing!A:D,4,FALSE)</f>
        <v>264-1078</v>
      </c>
      <c r="C177" t="s">
        <v>2133</v>
      </c>
      <c r="D177" t="s">
        <v>2134</v>
      </c>
      <c r="E177" t="s">
        <v>2242</v>
      </c>
      <c r="F177" t="s">
        <v>382</v>
      </c>
      <c r="G177" t="s">
        <v>381</v>
      </c>
      <c r="I177">
        <v>43934</v>
      </c>
      <c r="J177" t="s">
        <v>380</v>
      </c>
      <c r="K177">
        <v>12</v>
      </c>
      <c r="L177" t="s">
        <v>299</v>
      </c>
      <c r="M177" t="s">
        <v>2136</v>
      </c>
      <c r="N177" t="s">
        <v>2076</v>
      </c>
      <c r="T177" t="s">
        <v>2389</v>
      </c>
    </row>
    <row r="178" spans="1:20" hidden="1" x14ac:dyDescent="0.25">
      <c r="A178" t="s">
        <v>378</v>
      </c>
      <c r="B178" t="str">
        <f>VLOOKUP(A178,Processing!A:D,4,FALSE)</f>
        <v>264-1078</v>
      </c>
      <c r="C178" t="s">
        <v>2195</v>
      </c>
      <c r="D178" t="s">
        <v>2189</v>
      </c>
      <c r="E178" t="s">
        <v>2196</v>
      </c>
      <c r="F178" t="s">
        <v>2390</v>
      </c>
      <c r="G178" t="s">
        <v>381</v>
      </c>
      <c r="I178">
        <v>43186</v>
      </c>
      <c r="J178" t="s">
        <v>380</v>
      </c>
      <c r="K178">
        <v>12</v>
      </c>
      <c r="L178" t="s">
        <v>360</v>
      </c>
      <c r="M178" t="s">
        <v>2265</v>
      </c>
      <c r="N178" t="s">
        <v>2076</v>
      </c>
      <c r="T178" t="s">
        <v>2391</v>
      </c>
    </row>
    <row r="179" spans="1:20" hidden="1" x14ac:dyDescent="0.25">
      <c r="A179" t="s">
        <v>495</v>
      </c>
      <c r="B179" t="str">
        <f>VLOOKUP(A179,Processing!A:D,4,FALSE)</f>
        <v>264-1078</v>
      </c>
      <c r="C179" t="s">
        <v>2088</v>
      </c>
      <c r="D179" t="s">
        <v>2089</v>
      </c>
      <c r="E179" t="s">
        <v>2090</v>
      </c>
      <c r="F179" t="s">
        <v>382</v>
      </c>
      <c r="G179" t="s">
        <v>381</v>
      </c>
      <c r="I179">
        <v>43934</v>
      </c>
      <c r="J179" t="s">
        <v>380</v>
      </c>
      <c r="K179">
        <v>12</v>
      </c>
      <c r="L179" t="s">
        <v>299</v>
      </c>
      <c r="M179" t="s">
        <v>2145</v>
      </c>
      <c r="N179" t="s">
        <v>2076</v>
      </c>
      <c r="T179" t="s">
        <v>2388</v>
      </c>
    </row>
    <row r="180" spans="1:20" hidden="1" x14ac:dyDescent="0.25">
      <c r="A180" t="s">
        <v>1029</v>
      </c>
      <c r="B180" t="str">
        <f>VLOOKUP(A180,Processing!A:D,4,FALSE)</f>
        <v>264-1078</v>
      </c>
      <c r="C180" t="s">
        <v>2133</v>
      </c>
      <c r="D180" t="s">
        <v>2134</v>
      </c>
      <c r="E180" t="s">
        <v>2392</v>
      </c>
      <c r="F180" t="s">
        <v>382</v>
      </c>
      <c r="G180" t="s">
        <v>381</v>
      </c>
      <c r="I180">
        <v>44778</v>
      </c>
      <c r="J180" t="s">
        <v>380</v>
      </c>
      <c r="K180">
        <v>12</v>
      </c>
      <c r="L180" t="s">
        <v>786</v>
      </c>
      <c r="M180" t="s">
        <v>2136</v>
      </c>
      <c r="N180" t="s">
        <v>2076</v>
      </c>
      <c r="T180" t="s">
        <v>2393</v>
      </c>
    </row>
    <row r="181" spans="1:20" hidden="1" x14ac:dyDescent="0.25">
      <c r="A181" t="s">
        <v>495</v>
      </c>
      <c r="B181" t="str">
        <f>VLOOKUP(A181,Processing!A:D,4,FALSE)</f>
        <v>264-1078</v>
      </c>
      <c r="C181" t="s">
        <v>2394</v>
      </c>
      <c r="D181" t="s">
        <v>2134</v>
      </c>
      <c r="E181" t="s">
        <v>2395</v>
      </c>
      <c r="F181" t="s">
        <v>382</v>
      </c>
      <c r="G181" t="s">
        <v>381</v>
      </c>
      <c r="I181">
        <v>43934</v>
      </c>
      <c r="J181" t="s">
        <v>380</v>
      </c>
      <c r="K181">
        <v>12</v>
      </c>
      <c r="L181" t="s">
        <v>299</v>
      </c>
      <c r="M181" t="s">
        <v>2116</v>
      </c>
      <c r="N181" t="s">
        <v>2076</v>
      </c>
      <c r="T181" t="s">
        <v>2396</v>
      </c>
    </row>
    <row r="182" spans="1:20" hidden="1" x14ac:dyDescent="0.25">
      <c r="A182" t="s">
        <v>378</v>
      </c>
      <c r="B182" t="str">
        <f>VLOOKUP(A182,Processing!A:D,4,FALSE)</f>
        <v>264-1078</v>
      </c>
      <c r="C182" t="s">
        <v>2123</v>
      </c>
      <c r="D182" t="s">
        <v>2089</v>
      </c>
      <c r="E182" t="s">
        <v>2124</v>
      </c>
      <c r="F182" t="s">
        <v>379</v>
      </c>
      <c r="G182" t="s">
        <v>381</v>
      </c>
      <c r="I182">
        <v>43186</v>
      </c>
      <c r="J182" t="s">
        <v>380</v>
      </c>
      <c r="K182">
        <v>12</v>
      </c>
      <c r="L182" t="s">
        <v>360</v>
      </c>
      <c r="M182" t="s">
        <v>2145</v>
      </c>
      <c r="N182" t="s">
        <v>2076</v>
      </c>
      <c r="T182" t="s">
        <v>2397</v>
      </c>
    </row>
    <row r="183" spans="1:20" hidden="1" x14ac:dyDescent="0.25">
      <c r="A183" t="s">
        <v>378</v>
      </c>
      <c r="B183" t="str">
        <f>VLOOKUP(A183,Processing!A:D,4,FALSE)</f>
        <v>264-1078</v>
      </c>
      <c r="C183" t="s">
        <v>2188</v>
      </c>
      <c r="D183" t="s">
        <v>2189</v>
      </c>
      <c r="E183" t="s">
        <v>2190</v>
      </c>
      <c r="F183" t="s">
        <v>379</v>
      </c>
      <c r="G183" t="s">
        <v>381</v>
      </c>
      <c r="I183">
        <v>43186</v>
      </c>
      <c r="J183" t="s">
        <v>380</v>
      </c>
      <c r="K183">
        <v>12</v>
      </c>
      <c r="L183" t="s">
        <v>360</v>
      </c>
      <c r="M183" t="s">
        <v>2246</v>
      </c>
      <c r="N183" t="s">
        <v>2076</v>
      </c>
      <c r="T183" t="s">
        <v>2398</v>
      </c>
    </row>
    <row r="184" spans="1:20" hidden="1" x14ac:dyDescent="0.25">
      <c r="A184" t="s">
        <v>378</v>
      </c>
      <c r="B184" t="str">
        <f>VLOOKUP(A184,Processing!A:D,4,FALSE)</f>
        <v>264-1078</v>
      </c>
      <c r="C184" t="s">
        <v>2133</v>
      </c>
      <c r="D184" t="s">
        <v>2134</v>
      </c>
      <c r="E184" t="s">
        <v>2242</v>
      </c>
      <c r="F184" t="s">
        <v>382</v>
      </c>
      <c r="G184" t="s">
        <v>381</v>
      </c>
      <c r="I184">
        <v>43186</v>
      </c>
      <c r="J184" t="s">
        <v>380</v>
      </c>
      <c r="K184">
        <v>12</v>
      </c>
      <c r="L184" t="s">
        <v>360</v>
      </c>
      <c r="M184" t="s">
        <v>2136</v>
      </c>
      <c r="N184" t="s">
        <v>2076</v>
      </c>
      <c r="T184" t="s">
        <v>2399</v>
      </c>
    </row>
    <row r="185" spans="1:20" hidden="1" x14ac:dyDescent="0.25">
      <c r="A185" t="s">
        <v>495</v>
      </c>
      <c r="B185" t="str">
        <f>VLOOKUP(A185,Processing!A:D,4,FALSE)</f>
        <v>264-1078</v>
      </c>
      <c r="C185" t="s">
        <v>2123</v>
      </c>
      <c r="D185" t="s">
        <v>2089</v>
      </c>
      <c r="E185" t="s">
        <v>2124</v>
      </c>
      <c r="F185" t="s">
        <v>382</v>
      </c>
      <c r="G185" t="s">
        <v>381</v>
      </c>
      <c r="I185">
        <v>43934</v>
      </c>
      <c r="J185" t="s">
        <v>380</v>
      </c>
      <c r="K185">
        <v>12</v>
      </c>
      <c r="L185" t="s">
        <v>299</v>
      </c>
      <c r="M185" t="s">
        <v>2145</v>
      </c>
      <c r="N185" t="s">
        <v>2076</v>
      </c>
      <c r="T185" t="s">
        <v>2400</v>
      </c>
    </row>
    <row r="186" spans="1:20" hidden="1" x14ac:dyDescent="0.25">
      <c r="A186" t="s">
        <v>378</v>
      </c>
      <c r="B186" t="str">
        <f>VLOOKUP(A186,Processing!A:D,4,FALSE)</f>
        <v>264-1078</v>
      </c>
      <c r="C186" t="s">
        <v>2120</v>
      </c>
      <c r="D186" t="s">
        <v>2089</v>
      </c>
      <c r="E186" t="s">
        <v>2121</v>
      </c>
      <c r="F186" t="s">
        <v>379</v>
      </c>
      <c r="G186" t="s">
        <v>381</v>
      </c>
      <c r="I186">
        <v>43186</v>
      </c>
      <c r="J186" t="s">
        <v>380</v>
      </c>
      <c r="K186">
        <v>12</v>
      </c>
      <c r="L186" t="s">
        <v>360</v>
      </c>
      <c r="M186" t="s">
        <v>2401</v>
      </c>
      <c r="N186" t="s">
        <v>2076</v>
      </c>
      <c r="T186" t="s">
        <v>2402</v>
      </c>
    </row>
    <row r="187" spans="1:20" hidden="1" x14ac:dyDescent="0.25">
      <c r="A187" t="s">
        <v>1029</v>
      </c>
      <c r="B187" t="str">
        <f>VLOOKUP(A187,Processing!A:D,4,FALSE)</f>
        <v>264-1078</v>
      </c>
      <c r="C187" t="s">
        <v>2120</v>
      </c>
      <c r="D187" t="s">
        <v>2089</v>
      </c>
      <c r="E187" t="s">
        <v>2121</v>
      </c>
      <c r="F187" t="s">
        <v>382</v>
      </c>
      <c r="G187" t="s">
        <v>381</v>
      </c>
      <c r="I187">
        <v>44778</v>
      </c>
      <c r="J187" t="s">
        <v>380</v>
      </c>
      <c r="K187">
        <v>12</v>
      </c>
      <c r="L187" t="s">
        <v>786</v>
      </c>
      <c r="M187" t="s">
        <v>2403</v>
      </c>
      <c r="N187" t="s">
        <v>2076</v>
      </c>
      <c r="T187" t="s">
        <v>2404</v>
      </c>
    </row>
    <row r="188" spans="1:20" hidden="1" x14ac:dyDescent="0.25">
      <c r="A188" t="s">
        <v>378</v>
      </c>
      <c r="B188" t="str">
        <f>VLOOKUP(A188,Processing!A:D,4,FALSE)</f>
        <v>264-1078</v>
      </c>
      <c r="C188" t="s">
        <v>2129</v>
      </c>
      <c r="D188" t="s">
        <v>2084</v>
      </c>
      <c r="E188" t="s">
        <v>2130</v>
      </c>
      <c r="F188" t="s">
        <v>1797</v>
      </c>
      <c r="G188" t="s">
        <v>381</v>
      </c>
      <c r="I188">
        <v>43186</v>
      </c>
      <c r="J188" t="s">
        <v>380</v>
      </c>
      <c r="K188">
        <v>12</v>
      </c>
      <c r="L188" t="s">
        <v>360</v>
      </c>
      <c r="M188" t="s">
        <v>2112</v>
      </c>
      <c r="N188" t="s">
        <v>2076</v>
      </c>
      <c r="T188" t="s">
        <v>2405</v>
      </c>
    </row>
    <row r="189" spans="1:20" hidden="1" x14ac:dyDescent="0.25">
      <c r="A189" t="s">
        <v>495</v>
      </c>
      <c r="B189" t="str">
        <f>VLOOKUP(A189,Processing!A:D,4,FALSE)</f>
        <v>264-1078</v>
      </c>
      <c r="C189" t="s">
        <v>2114</v>
      </c>
      <c r="D189" t="s">
        <v>2089</v>
      </c>
      <c r="E189" t="s">
        <v>2115</v>
      </c>
      <c r="F189" t="s">
        <v>382</v>
      </c>
      <c r="G189" t="s">
        <v>381</v>
      </c>
      <c r="I189">
        <v>43934</v>
      </c>
      <c r="J189" t="s">
        <v>380</v>
      </c>
      <c r="K189">
        <v>12</v>
      </c>
      <c r="L189" t="s">
        <v>299</v>
      </c>
      <c r="M189" t="s">
        <v>2145</v>
      </c>
      <c r="N189" t="s">
        <v>2076</v>
      </c>
      <c r="T189" t="s">
        <v>2406</v>
      </c>
    </row>
    <row r="190" spans="1:20" hidden="1" x14ac:dyDescent="0.25">
      <c r="A190" t="s">
        <v>601</v>
      </c>
      <c r="B190" t="str">
        <f>VLOOKUP(A190,Processing!A:D,4,FALSE)</f>
        <v>264-1084</v>
      </c>
      <c r="C190" t="s">
        <v>2088</v>
      </c>
      <c r="D190" t="s">
        <v>2089</v>
      </c>
      <c r="E190" t="s">
        <v>2090</v>
      </c>
      <c r="F190" t="s">
        <v>345</v>
      </c>
      <c r="G190" t="s">
        <v>348</v>
      </c>
      <c r="I190">
        <v>44691</v>
      </c>
      <c r="J190" t="s">
        <v>346</v>
      </c>
      <c r="K190">
        <v>12</v>
      </c>
      <c r="L190" t="s">
        <v>602</v>
      </c>
      <c r="M190" t="s">
        <v>2145</v>
      </c>
      <c r="N190" t="s">
        <v>2407</v>
      </c>
      <c r="T190" t="s">
        <v>2408</v>
      </c>
    </row>
    <row r="191" spans="1:20" hidden="1" x14ac:dyDescent="0.25">
      <c r="A191" t="s">
        <v>344</v>
      </c>
      <c r="B191" t="str">
        <f>VLOOKUP(A191,Processing!A:D,4,FALSE)</f>
        <v>264-1084</v>
      </c>
      <c r="C191" t="s">
        <v>2123</v>
      </c>
      <c r="D191" t="s">
        <v>2089</v>
      </c>
      <c r="E191" t="s">
        <v>2124</v>
      </c>
      <c r="F191" t="s">
        <v>345</v>
      </c>
      <c r="G191" t="s">
        <v>348</v>
      </c>
      <c r="I191">
        <v>43035</v>
      </c>
      <c r="J191" t="s">
        <v>346</v>
      </c>
      <c r="K191">
        <v>12</v>
      </c>
      <c r="L191" t="s">
        <v>347</v>
      </c>
      <c r="M191" t="s">
        <v>2293</v>
      </c>
      <c r="N191" t="s">
        <v>2076</v>
      </c>
      <c r="T191" t="s">
        <v>2409</v>
      </c>
    </row>
    <row r="192" spans="1:20" hidden="1" x14ac:dyDescent="0.25">
      <c r="A192" t="s">
        <v>344</v>
      </c>
      <c r="B192" t="str">
        <f>VLOOKUP(A192,Processing!A:D,4,FALSE)</f>
        <v>264-1084</v>
      </c>
      <c r="C192" t="s">
        <v>2083</v>
      </c>
      <c r="D192" t="s">
        <v>2084</v>
      </c>
      <c r="E192" t="s">
        <v>2085</v>
      </c>
      <c r="F192" t="s">
        <v>345</v>
      </c>
      <c r="G192" t="s">
        <v>348</v>
      </c>
      <c r="I192">
        <v>43035</v>
      </c>
      <c r="J192" t="s">
        <v>346</v>
      </c>
      <c r="K192">
        <v>12</v>
      </c>
      <c r="L192" t="s">
        <v>347</v>
      </c>
      <c r="M192" t="s">
        <v>2112</v>
      </c>
      <c r="N192" t="s">
        <v>2076</v>
      </c>
      <c r="T192" t="s">
        <v>2410</v>
      </c>
    </row>
    <row r="193" spans="1:20" hidden="1" x14ac:dyDescent="0.25">
      <c r="A193" t="s">
        <v>344</v>
      </c>
      <c r="B193" t="str">
        <f>VLOOKUP(A193,Processing!A:D,4,FALSE)</f>
        <v>264-1084</v>
      </c>
      <c r="C193" t="s">
        <v>2133</v>
      </c>
      <c r="D193" t="s">
        <v>2134</v>
      </c>
      <c r="E193" t="s">
        <v>2242</v>
      </c>
      <c r="F193" t="s">
        <v>345</v>
      </c>
      <c r="G193" t="s">
        <v>348</v>
      </c>
      <c r="I193">
        <v>43035</v>
      </c>
      <c r="J193" t="s">
        <v>346</v>
      </c>
      <c r="K193">
        <v>12</v>
      </c>
      <c r="L193" t="s">
        <v>347</v>
      </c>
      <c r="M193" t="s">
        <v>2136</v>
      </c>
      <c r="N193" t="s">
        <v>2076</v>
      </c>
      <c r="T193" t="s">
        <v>2411</v>
      </c>
    </row>
    <row r="194" spans="1:20" hidden="1" x14ac:dyDescent="0.25">
      <c r="A194" t="s">
        <v>344</v>
      </c>
      <c r="B194" t="str">
        <f>VLOOKUP(A194,Processing!A:D,4,FALSE)</f>
        <v>264-1084</v>
      </c>
      <c r="C194" t="s">
        <v>2220</v>
      </c>
      <c r="D194" t="s">
        <v>2106</v>
      </c>
      <c r="E194" t="s">
        <v>2221</v>
      </c>
      <c r="F194" t="s">
        <v>2412</v>
      </c>
      <c r="G194" t="s">
        <v>348</v>
      </c>
      <c r="I194">
        <v>43035</v>
      </c>
      <c r="J194" t="s">
        <v>346</v>
      </c>
      <c r="K194">
        <v>12</v>
      </c>
      <c r="L194" t="s">
        <v>347</v>
      </c>
      <c r="M194" t="s">
        <v>2075</v>
      </c>
      <c r="N194" t="s">
        <v>2076</v>
      </c>
      <c r="T194" t="s">
        <v>2413</v>
      </c>
    </row>
    <row r="195" spans="1:20" hidden="1" x14ac:dyDescent="0.25">
      <c r="A195" t="s">
        <v>344</v>
      </c>
      <c r="B195" t="str">
        <f>VLOOKUP(A195,Processing!A:D,4,FALSE)</f>
        <v>264-1084</v>
      </c>
      <c r="C195" t="s">
        <v>2123</v>
      </c>
      <c r="D195" t="s">
        <v>2089</v>
      </c>
      <c r="E195" t="s">
        <v>2124</v>
      </c>
      <c r="F195" t="s">
        <v>345</v>
      </c>
      <c r="G195" t="s">
        <v>348</v>
      </c>
      <c r="I195">
        <v>43035</v>
      </c>
      <c r="J195" t="s">
        <v>346</v>
      </c>
      <c r="K195">
        <v>12</v>
      </c>
      <c r="L195" t="s">
        <v>347</v>
      </c>
      <c r="M195" t="s">
        <v>2145</v>
      </c>
      <c r="N195" t="s">
        <v>2076</v>
      </c>
      <c r="T195" t="s">
        <v>2409</v>
      </c>
    </row>
    <row r="196" spans="1:20" hidden="1" x14ac:dyDescent="0.25">
      <c r="A196" t="s">
        <v>344</v>
      </c>
      <c r="B196" t="str">
        <f>VLOOKUP(A196,Processing!A:D,4,FALSE)</f>
        <v>264-1084</v>
      </c>
      <c r="C196" t="s">
        <v>2290</v>
      </c>
      <c r="D196" t="s">
        <v>2089</v>
      </c>
      <c r="E196" t="s">
        <v>2291</v>
      </c>
      <c r="F196" t="s">
        <v>345</v>
      </c>
      <c r="G196" t="s">
        <v>348</v>
      </c>
      <c r="I196">
        <v>43035</v>
      </c>
      <c r="J196" t="s">
        <v>346</v>
      </c>
      <c r="K196">
        <v>12</v>
      </c>
      <c r="L196" t="s">
        <v>347</v>
      </c>
      <c r="M196" t="s">
        <v>2414</v>
      </c>
      <c r="N196" t="s">
        <v>2076</v>
      </c>
      <c r="T196" t="s">
        <v>2415</v>
      </c>
    </row>
    <row r="197" spans="1:20" hidden="1" x14ac:dyDescent="0.25">
      <c r="A197" t="s">
        <v>296</v>
      </c>
      <c r="B197" t="str">
        <f>VLOOKUP(A197,Processing!A:D,4,FALSE)</f>
        <v>264-1090</v>
      </c>
      <c r="C197" t="s">
        <v>2133</v>
      </c>
      <c r="D197" t="s">
        <v>2134</v>
      </c>
      <c r="E197" t="s">
        <v>2242</v>
      </c>
      <c r="F197" t="s">
        <v>297</v>
      </c>
      <c r="I197">
        <v>42818</v>
      </c>
      <c r="J197" t="s">
        <v>298</v>
      </c>
      <c r="K197">
        <v>12</v>
      </c>
      <c r="L197" t="s">
        <v>299</v>
      </c>
      <c r="M197" t="s">
        <v>2251</v>
      </c>
      <c r="N197" t="s">
        <v>2076</v>
      </c>
      <c r="T197" t="s">
        <v>2416</v>
      </c>
    </row>
    <row r="198" spans="1:20" hidden="1" x14ac:dyDescent="0.25">
      <c r="A198" t="s">
        <v>579</v>
      </c>
      <c r="B198" t="str">
        <f>VLOOKUP(A198,Processing!A:D,4,FALSE)</f>
        <v>264-1090</v>
      </c>
      <c r="C198" t="s">
        <v>2088</v>
      </c>
      <c r="D198" t="s">
        <v>2089</v>
      </c>
      <c r="E198" t="s">
        <v>2090</v>
      </c>
      <c r="F198" t="s">
        <v>456</v>
      </c>
      <c r="I198">
        <v>44454</v>
      </c>
      <c r="J198" t="s">
        <v>298</v>
      </c>
      <c r="K198">
        <v>12</v>
      </c>
      <c r="L198" t="s">
        <v>581</v>
      </c>
      <c r="M198" t="s">
        <v>2293</v>
      </c>
      <c r="N198" t="s">
        <v>2076</v>
      </c>
      <c r="T198" t="s">
        <v>2417</v>
      </c>
    </row>
    <row r="199" spans="1:20" hidden="1" x14ac:dyDescent="0.25">
      <c r="A199" t="s">
        <v>579</v>
      </c>
      <c r="B199" t="str">
        <f>VLOOKUP(A199,Processing!A:D,4,FALSE)</f>
        <v>264-1090</v>
      </c>
      <c r="C199" t="s">
        <v>2114</v>
      </c>
      <c r="D199" t="s">
        <v>2089</v>
      </c>
      <c r="E199" t="s">
        <v>2115</v>
      </c>
      <c r="F199" t="s">
        <v>580</v>
      </c>
      <c r="I199">
        <v>44454</v>
      </c>
      <c r="J199" t="s">
        <v>298</v>
      </c>
      <c r="K199">
        <v>12</v>
      </c>
      <c r="L199" t="s">
        <v>581</v>
      </c>
      <c r="M199" t="s">
        <v>2145</v>
      </c>
      <c r="N199" t="s">
        <v>2076</v>
      </c>
      <c r="T199" t="s">
        <v>2418</v>
      </c>
    </row>
    <row r="200" spans="1:20" hidden="1" x14ac:dyDescent="0.25">
      <c r="A200" t="s">
        <v>455</v>
      </c>
      <c r="B200" t="str">
        <f>VLOOKUP(A200,Processing!A:D,4,FALSE)</f>
        <v>264-1090</v>
      </c>
      <c r="C200" t="s">
        <v>2114</v>
      </c>
      <c r="D200" t="s">
        <v>2089</v>
      </c>
      <c r="E200" t="s">
        <v>2115</v>
      </c>
      <c r="F200" t="s">
        <v>456</v>
      </c>
      <c r="I200">
        <v>43628</v>
      </c>
      <c r="J200" t="s">
        <v>298</v>
      </c>
      <c r="K200">
        <v>12</v>
      </c>
      <c r="L200" t="s">
        <v>457</v>
      </c>
      <c r="M200" t="s">
        <v>2293</v>
      </c>
      <c r="N200" t="s">
        <v>2076</v>
      </c>
      <c r="T200" t="s">
        <v>2419</v>
      </c>
    </row>
    <row r="201" spans="1:20" hidden="1" x14ac:dyDescent="0.25">
      <c r="A201" t="s">
        <v>357</v>
      </c>
      <c r="B201" t="str">
        <f>VLOOKUP(A201,Processing!A:D,4,FALSE)</f>
        <v>264-1091</v>
      </c>
      <c r="C201" t="s">
        <v>2133</v>
      </c>
      <c r="D201" t="s">
        <v>2134</v>
      </c>
      <c r="E201" t="s">
        <v>2242</v>
      </c>
      <c r="F201" t="s">
        <v>358</v>
      </c>
      <c r="I201">
        <v>43117</v>
      </c>
      <c r="J201" t="s">
        <v>359</v>
      </c>
      <c r="K201">
        <v>12</v>
      </c>
      <c r="L201" t="s">
        <v>360</v>
      </c>
      <c r="M201" t="s">
        <v>2251</v>
      </c>
      <c r="N201" t="s">
        <v>2076</v>
      </c>
      <c r="T201" t="s">
        <v>2420</v>
      </c>
    </row>
    <row r="202" spans="1:20" hidden="1" x14ac:dyDescent="0.25">
      <c r="A202" t="s">
        <v>261</v>
      </c>
      <c r="B202" t="str">
        <f>VLOOKUP(A202,Processing!A:D,4,FALSE)</f>
        <v>264-1093</v>
      </c>
      <c r="C202" t="s">
        <v>2123</v>
      </c>
      <c r="D202" t="s">
        <v>2089</v>
      </c>
      <c r="E202" t="s">
        <v>2124</v>
      </c>
      <c r="F202" t="s">
        <v>2421</v>
      </c>
      <c r="I202">
        <v>42678</v>
      </c>
      <c r="J202" t="s">
        <v>263</v>
      </c>
      <c r="K202">
        <v>12</v>
      </c>
      <c r="L202" t="s">
        <v>264</v>
      </c>
      <c r="M202" t="s">
        <v>2293</v>
      </c>
      <c r="N202" t="s">
        <v>2076</v>
      </c>
      <c r="T202" t="s">
        <v>2422</v>
      </c>
    </row>
    <row r="203" spans="1:20" hidden="1" x14ac:dyDescent="0.25">
      <c r="A203" t="s">
        <v>261</v>
      </c>
      <c r="B203" t="str">
        <f>VLOOKUP(A203,Processing!A:D,4,FALSE)</f>
        <v>264-1093</v>
      </c>
      <c r="C203" t="s">
        <v>2123</v>
      </c>
      <c r="D203" t="s">
        <v>2089</v>
      </c>
      <c r="E203" t="s">
        <v>2124</v>
      </c>
      <c r="F203" t="s">
        <v>2423</v>
      </c>
      <c r="I203">
        <v>42678</v>
      </c>
      <c r="J203" t="s">
        <v>263</v>
      </c>
      <c r="K203">
        <v>12</v>
      </c>
      <c r="L203" t="s">
        <v>264</v>
      </c>
      <c r="M203" t="s">
        <v>2293</v>
      </c>
      <c r="N203" t="s">
        <v>2076</v>
      </c>
      <c r="T203" t="s">
        <v>2422</v>
      </c>
    </row>
    <row r="204" spans="1:20" hidden="1" x14ac:dyDescent="0.25">
      <c r="A204" t="s">
        <v>261</v>
      </c>
      <c r="B204" t="str">
        <f>VLOOKUP(A204,Processing!A:D,4,FALSE)</f>
        <v>264-1093</v>
      </c>
      <c r="C204" t="s">
        <v>2384</v>
      </c>
      <c r="D204" t="s">
        <v>2089</v>
      </c>
      <c r="E204" t="s">
        <v>2385</v>
      </c>
      <c r="F204" t="s">
        <v>265</v>
      </c>
      <c r="I204">
        <v>42678</v>
      </c>
      <c r="J204" t="s">
        <v>263</v>
      </c>
      <c r="K204">
        <v>12</v>
      </c>
      <c r="L204" t="s">
        <v>264</v>
      </c>
      <c r="M204" t="s">
        <v>2095</v>
      </c>
      <c r="N204" t="s">
        <v>2076</v>
      </c>
      <c r="T204" t="s">
        <v>2424</v>
      </c>
    </row>
    <row r="205" spans="1:20" hidden="1" x14ac:dyDescent="0.25">
      <c r="A205" t="s">
        <v>261</v>
      </c>
      <c r="B205" t="str">
        <f>VLOOKUP(A205,Processing!A:D,4,FALSE)</f>
        <v>264-1093</v>
      </c>
      <c r="C205" t="s">
        <v>2114</v>
      </c>
      <c r="D205" t="s">
        <v>2089</v>
      </c>
      <c r="E205" t="s">
        <v>2115</v>
      </c>
      <c r="F205" t="s">
        <v>2421</v>
      </c>
      <c r="I205">
        <v>42678</v>
      </c>
      <c r="J205" t="s">
        <v>263</v>
      </c>
      <c r="K205">
        <v>12</v>
      </c>
      <c r="L205" t="s">
        <v>264</v>
      </c>
      <c r="M205" t="s">
        <v>2293</v>
      </c>
      <c r="N205" t="s">
        <v>2076</v>
      </c>
      <c r="T205" t="s">
        <v>2425</v>
      </c>
    </row>
    <row r="206" spans="1:20" hidden="1" x14ac:dyDescent="0.25">
      <c r="A206" t="s">
        <v>261</v>
      </c>
      <c r="B206" t="str">
        <f>VLOOKUP(A206,Processing!A:D,4,FALSE)</f>
        <v>264-1093</v>
      </c>
      <c r="C206" t="s">
        <v>2188</v>
      </c>
      <c r="D206" t="s">
        <v>2189</v>
      </c>
      <c r="E206" t="s">
        <v>2190</v>
      </c>
      <c r="F206" t="s">
        <v>265</v>
      </c>
      <c r="I206">
        <v>42678</v>
      </c>
      <c r="J206" t="s">
        <v>263</v>
      </c>
      <c r="K206">
        <v>12</v>
      </c>
      <c r="L206" t="s">
        <v>264</v>
      </c>
      <c r="M206" t="s">
        <v>2086</v>
      </c>
      <c r="N206" t="s">
        <v>2076</v>
      </c>
      <c r="T206" t="s">
        <v>2426</v>
      </c>
    </row>
    <row r="207" spans="1:20" hidden="1" x14ac:dyDescent="0.25">
      <c r="A207" t="s">
        <v>261</v>
      </c>
      <c r="B207" t="str">
        <f>VLOOKUP(A207,Processing!A:D,4,FALSE)</f>
        <v>264-1093</v>
      </c>
      <c r="C207" t="s">
        <v>2162</v>
      </c>
      <c r="D207" t="s">
        <v>2079</v>
      </c>
      <c r="E207" t="s">
        <v>2163</v>
      </c>
      <c r="F207" t="s">
        <v>262</v>
      </c>
      <c r="I207">
        <v>42678</v>
      </c>
      <c r="J207" t="s">
        <v>263</v>
      </c>
      <c r="K207">
        <v>12</v>
      </c>
      <c r="L207" t="s">
        <v>264</v>
      </c>
      <c r="M207" t="s">
        <v>2164</v>
      </c>
      <c r="N207" t="s">
        <v>2076</v>
      </c>
      <c r="T207" t="s">
        <v>2427</v>
      </c>
    </row>
    <row r="208" spans="1:20" hidden="1" x14ac:dyDescent="0.25">
      <c r="A208" t="s">
        <v>261</v>
      </c>
      <c r="B208" t="str">
        <f>VLOOKUP(A208,Processing!A:D,4,FALSE)</f>
        <v>264-1093</v>
      </c>
      <c r="C208" t="s">
        <v>2083</v>
      </c>
      <c r="D208" t="s">
        <v>2084</v>
      </c>
      <c r="E208" t="s">
        <v>2085</v>
      </c>
      <c r="F208" t="s">
        <v>265</v>
      </c>
      <c r="I208">
        <v>42678</v>
      </c>
      <c r="J208" t="s">
        <v>263</v>
      </c>
      <c r="K208">
        <v>12</v>
      </c>
      <c r="L208" t="s">
        <v>264</v>
      </c>
      <c r="M208" t="s">
        <v>2112</v>
      </c>
      <c r="N208" t="s">
        <v>2076</v>
      </c>
      <c r="T208" t="s">
        <v>2428</v>
      </c>
    </row>
    <row r="209" spans="1:20" hidden="1" x14ac:dyDescent="0.25">
      <c r="A209" t="s">
        <v>1032</v>
      </c>
      <c r="B209" t="str">
        <f>VLOOKUP(A209,Processing!A:D,4,FALSE)</f>
        <v>264-1093</v>
      </c>
      <c r="C209" t="s">
        <v>2168</v>
      </c>
      <c r="D209" t="s">
        <v>2089</v>
      </c>
      <c r="E209" t="s">
        <v>2169</v>
      </c>
      <c r="F209" t="s">
        <v>265</v>
      </c>
      <c r="I209">
        <v>44858</v>
      </c>
      <c r="J209" t="s">
        <v>263</v>
      </c>
      <c r="K209">
        <v>12</v>
      </c>
      <c r="L209" t="s">
        <v>264</v>
      </c>
      <c r="M209" t="s">
        <v>2429</v>
      </c>
      <c r="N209" t="s">
        <v>2076</v>
      </c>
      <c r="T209" t="s">
        <v>2430</v>
      </c>
    </row>
    <row r="210" spans="1:20" hidden="1" x14ac:dyDescent="0.25">
      <c r="A210" t="s">
        <v>329</v>
      </c>
      <c r="B210" t="str">
        <f>VLOOKUP(A210,Processing!A:D,4,FALSE)</f>
        <v>264-1093</v>
      </c>
      <c r="C210" t="s">
        <v>2129</v>
      </c>
      <c r="D210" t="s">
        <v>2084</v>
      </c>
      <c r="E210" t="s">
        <v>2130</v>
      </c>
      <c r="F210" t="s">
        <v>265</v>
      </c>
      <c r="I210">
        <v>42935</v>
      </c>
      <c r="J210" t="s">
        <v>263</v>
      </c>
      <c r="K210">
        <v>12</v>
      </c>
      <c r="L210" t="s">
        <v>330</v>
      </c>
      <c r="M210" t="s">
        <v>2112</v>
      </c>
      <c r="N210" t="s">
        <v>2076</v>
      </c>
      <c r="T210" t="s">
        <v>2431</v>
      </c>
    </row>
    <row r="211" spans="1:20" hidden="1" x14ac:dyDescent="0.25">
      <c r="A211" t="s">
        <v>1032</v>
      </c>
      <c r="B211" t="str">
        <f>VLOOKUP(A211,Processing!A:D,4,FALSE)</f>
        <v>264-1093</v>
      </c>
      <c r="C211" t="s">
        <v>2088</v>
      </c>
      <c r="D211" t="s">
        <v>2089</v>
      </c>
      <c r="E211" t="s">
        <v>2090</v>
      </c>
      <c r="F211" t="s">
        <v>265</v>
      </c>
      <c r="I211">
        <v>44858</v>
      </c>
      <c r="J211" t="s">
        <v>263</v>
      </c>
      <c r="K211">
        <v>12</v>
      </c>
      <c r="L211" t="s">
        <v>264</v>
      </c>
      <c r="M211" t="s">
        <v>2293</v>
      </c>
      <c r="N211" t="s">
        <v>2076</v>
      </c>
      <c r="T211" t="s">
        <v>2432</v>
      </c>
    </row>
    <row r="212" spans="1:20" hidden="1" x14ac:dyDescent="0.25">
      <c r="A212" t="s">
        <v>261</v>
      </c>
      <c r="B212" t="str">
        <f>VLOOKUP(A212,Processing!A:D,4,FALSE)</f>
        <v>264-1093</v>
      </c>
      <c r="C212" t="s">
        <v>2140</v>
      </c>
      <c r="D212" t="s">
        <v>2073</v>
      </c>
      <c r="E212" t="s">
        <v>2141</v>
      </c>
      <c r="F212" t="s">
        <v>265</v>
      </c>
      <c r="I212">
        <v>42678</v>
      </c>
      <c r="J212" t="s">
        <v>263</v>
      </c>
      <c r="K212">
        <v>12</v>
      </c>
      <c r="L212" t="s">
        <v>264</v>
      </c>
      <c r="M212" t="s">
        <v>2156</v>
      </c>
      <c r="N212" t="s">
        <v>2076</v>
      </c>
      <c r="T212" t="s">
        <v>2433</v>
      </c>
    </row>
    <row r="213" spans="1:20" hidden="1" x14ac:dyDescent="0.25">
      <c r="A213" t="s">
        <v>261</v>
      </c>
      <c r="B213" t="str">
        <f>VLOOKUP(A213,Processing!A:D,4,FALSE)</f>
        <v>264-1093</v>
      </c>
      <c r="C213" t="s">
        <v>2248</v>
      </c>
      <c r="D213" t="s">
        <v>2084</v>
      </c>
      <c r="E213" t="s">
        <v>2249</v>
      </c>
      <c r="F213" t="s">
        <v>2421</v>
      </c>
      <c r="I213">
        <v>42678</v>
      </c>
      <c r="J213" t="s">
        <v>263</v>
      </c>
      <c r="K213">
        <v>12</v>
      </c>
      <c r="L213" t="s">
        <v>264</v>
      </c>
      <c r="M213" t="s">
        <v>2317</v>
      </c>
      <c r="N213" t="s">
        <v>2076</v>
      </c>
      <c r="T213" t="s">
        <v>2434</v>
      </c>
    </row>
    <row r="214" spans="1:20" hidden="1" x14ac:dyDescent="0.25">
      <c r="A214" t="s">
        <v>261</v>
      </c>
      <c r="B214" t="str">
        <f>VLOOKUP(A214,Processing!A:D,4,FALSE)</f>
        <v>264-1093</v>
      </c>
      <c r="C214" t="s">
        <v>2307</v>
      </c>
      <c r="D214" t="s">
        <v>2084</v>
      </c>
      <c r="E214" t="s">
        <v>2308</v>
      </c>
      <c r="F214" t="s">
        <v>2435</v>
      </c>
      <c r="I214">
        <v>42678</v>
      </c>
      <c r="J214" t="s">
        <v>263</v>
      </c>
      <c r="K214">
        <v>12</v>
      </c>
      <c r="L214" t="s">
        <v>264</v>
      </c>
      <c r="M214" t="s">
        <v>2095</v>
      </c>
      <c r="N214" t="s">
        <v>2076</v>
      </c>
      <c r="T214" t="s">
        <v>2436</v>
      </c>
    </row>
    <row r="215" spans="1:20" hidden="1" x14ac:dyDescent="0.25">
      <c r="A215" t="s">
        <v>261</v>
      </c>
      <c r="B215" t="str">
        <f>VLOOKUP(A215,Processing!A:D,4,FALSE)</f>
        <v>264-1093</v>
      </c>
      <c r="C215" t="s">
        <v>2120</v>
      </c>
      <c r="D215" t="s">
        <v>2089</v>
      </c>
      <c r="E215" t="s">
        <v>2121</v>
      </c>
      <c r="F215" t="s">
        <v>265</v>
      </c>
      <c r="I215">
        <v>42678</v>
      </c>
      <c r="J215" t="s">
        <v>263</v>
      </c>
      <c r="K215">
        <v>12</v>
      </c>
      <c r="L215" t="s">
        <v>264</v>
      </c>
      <c r="M215" t="s">
        <v>2437</v>
      </c>
      <c r="N215" t="s">
        <v>2076</v>
      </c>
      <c r="T215" t="s">
        <v>2438</v>
      </c>
    </row>
    <row r="216" spans="1:20" hidden="1" x14ac:dyDescent="0.25">
      <c r="A216" t="s">
        <v>261</v>
      </c>
      <c r="B216" t="str">
        <f>VLOOKUP(A216,Processing!A:D,4,FALSE)</f>
        <v>264-1093</v>
      </c>
      <c r="C216" t="s">
        <v>2290</v>
      </c>
      <c r="D216" t="s">
        <v>2089</v>
      </c>
      <c r="E216" t="s">
        <v>2291</v>
      </c>
      <c r="F216" t="s">
        <v>265</v>
      </c>
      <c r="I216">
        <v>42678</v>
      </c>
      <c r="J216" t="s">
        <v>263</v>
      </c>
      <c r="K216">
        <v>12</v>
      </c>
      <c r="L216" t="s">
        <v>264</v>
      </c>
      <c r="M216" t="s">
        <v>2414</v>
      </c>
      <c r="N216" t="s">
        <v>2076</v>
      </c>
      <c r="T216" t="s">
        <v>2439</v>
      </c>
    </row>
    <row r="217" spans="1:20" hidden="1" x14ac:dyDescent="0.25">
      <c r="A217" t="s">
        <v>467</v>
      </c>
      <c r="B217" t="str">
        <f>VLOOKUP(A217,Processing!A:D,4,FALSE)</f>
        <v>264-1104</v>
      </c>
      <c r="C217" t="s">
        <v>2154</v>
      </c>
      <c r="D217" t="s">
        <v>2079</v>
      </c>
      <c r="E217" t="s">
        <v>2155</v>
      </c>
      <c r="F217" t="s">
        <v>140</v>
      </c>
      <c r="I217">
        <v>43724</v>
      </c>
      <c r="J217" t="s">
        <v>141</v>
      </c>
      <c r="K217">
        <v>12</v>
      </c>
      <c r="L217" t="s">
        <v>702</v>
      </c>
      <c r="M217" t="s">
        <v>2086</v>
      </c>
      <c r="N217" t="s">
        <v>2076</v>
      </c>
      <c r="T217" t="s">
        <v>2440</v>
      </c>
    </row>
    <row r="218" spans="1:20" hidden="1" x14ac:dyDescent="0.25">
      <c r="A218" t="s">
        <v>139</v>
      </c>
      <c r="B218" t="str">
        <f>VLOOKUP(A218,Processing!A:D,4,FALSE)</f>
        <v>264-1104</v>
      </c>
      <c r="C218" t="s">
        <v>2261</v>
      </c>
      <c r="D218" t="s">
        <v>2079</v>
      </c>
      <c r="E218" t="s">
        <v>2262</v>
      </c>
      <c r="F218" t="s">
        <v>140</v>
      </c>
      <c r="I218">
        <v>42018</v>
      </c>
      <c r="J218" t="s">
        <v>141</v>
      </c>
      <c r="K218">
        <v>12</v>
      </c>
      <c r="L218" t="s">
        <v>142</v>
      </c>
      <c r="M218" t="s">
        <v>2296</v>
      </c>
      <c r="N218" t="s">
        <v>2076</v>
      </c>
      <c r="T218" t="s">
        <v>2441</v>
      </c>
    </row>
    <row r="219" spans="1:20" hidden="1" x14ac:dyDescent="0.25">
      <c r="A219" t="s">
        <v>467</v>
      </c>
      <c r="B219" t="str">
        <f>VLOOKUP(A219,Processing!A:D,4,FALSE)</f>
        <v>264-1104</v>
      </c>
      <c r="C219" t="s">
        <v>2286</v>
      </c>
      <c r="D219" t="s">
        <v>2073</v>
      </c>
      <c r="E219" t="s">
        <v>2287</v>
      </c>
      <c r="F219" t="s">
        <v>468</v>
      </c>
      <c r="I219">
        <v>43724</v>
      </c>
      <c r="J219" t="s">
        <v>141</v>
      </c>
      <c r="K219">
        <v>12</v>
      </c>
      <c r="L219" t="s">
        <v>702</v>
      </c>
      <c r="M219" t="s">
        <v>2095</v>
      </c>
      <c r="N219" t="s">
        <v>2076</v>
      </c>
      <c r="T219" t="s">
        <v>2442</v>
      </c>
    </row>
    <row r="220" spans="1:20" hidden="1" x14ac:dyDescent="0.25">
      <c r="A220" t="s">
        <v>467</v>
      </c>
      <c r="B220" t="str">
        <f>VLOOKUP(A220,Processing!A:D,4,FALSE)</f>
        <v>264-1104</v>
      </c>
      <c r="C220" t="s">
        <v>2168</v>
      </c>
      <c r="D220" t="s">
        <v>2089</v>
      </c>
      <c r="E220" t="s">
        <v>2169</v>
      </c>
      <c r="F220" t="s">
        <v>140</v>
      </c>
      <c r="I220">
        <v>43724</v>
      </c>
      <c r="J220" t="s">
        <v>141</v>
      </c>
      <c r="K220">
        <v>12</v>
      </c>
      <c r="L220" t="s">
        <v>702</v>
      </c>
      <c r="M220" t="s">
        <v>2443</v>
      </c>
      <c r="N220" t="s">
        <v>2076</v>
      </c>
      <c r="T220" t="s">
        <v>2444</v>
      </c>
    </row>
    <row r="221" spans="1:20" hidden="1" x14ac:dyDescent="0.25">
      <c r="A221" t="s">
        <v>139</v>
      </c>
      <c r="B221" t="str">
        <f>VLOOKUP(A221,Processing!A:D,4,FALSE)</f>
        <v>264-1104</v>
      </c>
      <c r="C221" t="s">
        <v>2188</v>
      </c>
      <c r="D221" t="s">
        <v>2189</v>
      </c>
      <c r="E221" t="s">
        <v>2190</v>
      </c>
      <c r="F221" t="s">
        <v>140</v>
      </c>
      <c r="I221">
        <v>42018</v>
      </c>
      <c r="J221" t="s">
        <v>141</v>
      </c>
      <c r="K221">
        <v>12</v>
      </c>
      <c r="L221" t="s">
        <v>142</v>
      </c>
      <c r="M221" t="s">
        <v>2086</v>
      </c>
      <c r="N221" t="s">
        <v>2076</v>
      </c>
      <c r="T221" t="s">
        <v>2445</v>
      </c>
    </row>
    <row r="222" spans="1:20" hidden="1" x14ac:dyDescent="0.25">
      <c r="A222" t="s">
        <v>467</v>
      </c>
      <c r="B222" t="str">
        <f>VLOOKUP(A222,Processing!A:D,4,FALSE)</f>
        <v>264-1104</v>
      </c>
      <c r="C222" t="s">
        <v>2078</v>
      </c>
      <c r="D222" t="s">
        <v>2079</v>
      </c>
      <c r="E222" t="s">
        <v>2080</v>
      </c>
      <c r="F222" t="s">
        <v>1516</v>
      </c>
      <c r="I222">
        <v>43724</v>
      </c>
      <c r="J222" t="s">
        <v>141</v>
      </c>
      <c r="K222">
        <v>12</v>
      </c>
      <c r="L222" t="s">
        <v>702</v>
      </c>
      <c r="M222" t="s">
        <v>2296</v>
      </c>
      <c r="N222" t="s">
        <v>2076</v>
      </c>
      <c r="T222" t="s">
        <v>2446</v>
      </c>
    </row>
    <row r="223" spans="1:20" hidden="1" x14ac:dyDescent="0.25">
      <c r="A223" t="s">
        <v>467</v>
      </c>
      <c r="B223" t="str">
        <f>VLOOKUP(A223,Processing!A:D,4,FALSE)</f>
        <v>264-1104</v>
      </c>
      <c r="C223" t="s">
        <v>2105</v>
      </c>
      <c r="D223" t="s">
        <v>2106</v>
      </c>
      <c r="E223" t="s">
        <v>2107</v>
      </c>
      <c r="F223" t="s">
        <v>140</v>
      </c>
      <c r="I223">
        <v>43724</v>
      </c>
      <c r="J223" t="s">
        <v>141</v>
      </c>
      <c r="K223">
        <v>12</v>
      </c>
      <c r="L223" t="s">
        <v>702</v>
      </c>
      <c r="M223" t="s">
        <v>2150</v>
      </c>
      <c r="N223" t="s">
        <v>2076</v>
      </c>
      <c r="T223" t="s">
        <v>2447</v>
      </c>
    </row>
    <row r="224" spans="1:20" hidden="1" x14ac:dyDescent="0.25">
      <c r="A224" t="s">
        <v>467</v>
      </c>
      <c r="B224" t="str">
        <f>VLOOKUP(A224,Processing!A:D,4,FALSE)</f>
        <v>264-1104</v>
      </c>
      <c r="C224" t="s">
        <v>2114</v>
      </c>
      <c r="D224" t="s">
        <v>2089</v>
      </c>
      <c r="E224" t="s">
        <v>2115</v>
      </c>
      <c r="F224" t="s">
        <v>140</v>
      </c>
      <c r="I224">
        <v>43724</v>
      </c>
      <c r="J224" t="s">
        <v>141</v>
      </c>
      <c r="K224">
        <v>12</v>
      </c>
      <c r="L224" t="s">
        <v>702</v>
      </c>
      <c r="M224" t="s">
        <v>2145</v>
      </c>
      <c r="N224" t="s">
        <v>2076</v>
      </c>
      <c r="T224" t="s">
        <v>2448</v>
      </c>
    </row>
    <row r="225" spans="1:20" hidden="1" x14ac:dyDescent="0.25">
      <c r="A225" t="s">
        <v>139</v>
      </c>
      <c r="B225" t="str">
        <f>VLOOKUP(A225,Processing!A:D,4,FALSE)</f>
        <v>264-1104</v>
      </c>
      <c r="C225" t="s">
        <v>2248</v>
      </c>
      <c r="D225" t="s">
        <v>2084</v>
      </c>
      <c r="E225" t="s">
        <v>2249</v>
      </c>
      <c r="F225" t="s">
        <v>2449</v>
      </c>
      <c r="I225">
        <v>42018</v>
      </c>
      <c r="J225" t="s">
        <v>141</v>
      </c>
      <c r="K225">
        <v>12</v>
      </c>
      <c r="L225" t="s">
        <v>142</v>
      </c>
      <c r="M225" t="s">
        <v>2317</v>
      </c>
      <c r="N225" t="s">
        <v>2076</v>
      </c>
      <c r="T225" t="s">
        <v>2450</v>
      </c>
    </row>
    <row r="226" spans="1:20" hidden="1" x14ac:dyDescent="0.25">
      <c r="A226" t="s">
        <v>467</v>
      </c>
      <c r="B226" t="str">
        <f>VLOOKUP(A226,Processing!A:D,4,FALSE)</f>
        <v>264-1104</v>
      </c>
      <c r="C226" t="s">
        <v>2088</v>
      </c>
      <c r="D226" t="s">
        <v>2089</v>
      </c>
      <c r="E226" t="s">
        <v>2090</v>
      </c>
      <c r="F226" t="s">
        <v>140</v>
      </c>
      <c r="I226">
        <v>43724</v>
      </c>
      <c r="J226" t="s">
        <v>141</v>
      </c>
      <c r="K226">
        <v>12</v>
      </c>
      <c r="L226" t="s">
        <v>702</v>
      </c>
      <c r="M226" t="s">
        <v>2145</v>
      </c>
      <c r="N226" t="s">
        <v>2076</v>
      </c>
      <c r="T226" t="s">
        <v>2451</v>
      </c>
    </row>
    <row r="227" spans="1:20" hidden="1" x14ac:dyDescent="0.25">
      <c r="A227" t="s">
        <v>467</v>
      </c>
      <c r="B227" t="str">
        <f>VLOOKUP(A227,Processing!A:D,4,FALSE)</f>
        <v>264-1104</v>
      </c>
      <c r="C227" t="s">
        <v>2140</v>
      </c>
      <c r="D227" t="s">
        <v>2073</v>
      </c>
      <c r="E227" t="s">
        <v>2141</v>
      </c>
      <c r="F227" t="s">
        <v>140</v>
      </c>
      <c r="I227">
        <v>43724</v>
      </c>
      <c r="J227" t="s">
        <v>141</v>
      </c>
      <c r="K227">
        <v>12</v>
      </c>
      <c r="L227" t="s">
        <v>702</v>
      </c>
      <c r="M227" t="s">
        <v>2086</v>
      </c>
      <c r="N227" t="s">
        <v>2076</v>
      </c>
      <c r="T227" t="s">
        <v>2452</v>
      </c>
    </row>
    <row r="228" spans="1:20" hidden="1" x14ac:dyDescent="0.25">
      <c r="A228" t="s">
        <v>467</v>
      </c>
      <c r="B228" t="str">
        <f>VLOOKUP(A228,Processing!A:D,4,FALSE)</f>
        <v>264-1104</v>
      </c>
      <c r="C228" t="s">
        <v>2129</v>
      </c>
      <c r="D228" t="s">
        <v>2084</v>
      </c>
      <c r="E228" t="s">
        <v>2130</v>
      </c>
      <c r="F228" t="s">
        <v>140</v>
      </c>
      <c r="I228">
        <v>43724</v>
      </c>
      <c r="J228" t="s">
        <v>141</v>
      </c>
      <c r="K228">
        <v>12</v>
      </c>
      <c r="L228" t="s">
        <v>702</v>
      </c>
      <c r="M228" t="s">
        <v>2112</v>
      </c>
      <c r="N228" t="s">
        <v>2076</v>
      </c>
      <c r="T228" t="s">
        <v>2453</v>
      </c>
    </row>
    <row r="229" spans="1:20" hidden="1" x14ac:dyDescent="0.25">
      <c r="A229" t="s">
        <v>139</v>
      </c>
      <c r="B229" t="str">
        <f>VLOOKUP(A229,Processing!A:D,4,FALSE)</f>
        <v>264-1104</v>
      </c>
      <c r="C229" t="s">
        <v>2133</v>
      </c>
      <c r="D229" t="s">
        <v>2134</v>
      </c>
      <c r="E229" t="s">
        <v>2242</v>
      </c>
      <c r="F229" t="s">
        <v>140</v>
      </c>
      <c r="I229">
        <v>42018</v>
      </c>
      <c r="J229" t="s">
        <v>141</v>
      </c>
      <c r="K229">
        <v>12</v>
      </c>
      <c r="L229" t="s">
        <v>142</v>
      </c>
      <c r="M229" t="s">
        <v>2136</v>
      </c>
      <c r="N229" t="s">
        <v>2076</v>
      </c>
      <c r="T229" t="s">
        <v>2454</v>
      </c>
    </row>
    <row r="230" spans="1:20" hidden="1" x14ac:dyDescent="0.25">
      <c r="A230" t="s">
        <v>467</v>
      </c>
      <c r="B230" t="str">
        <f>VLOOKUP(A230,Processing!A:D,4,FALSE)</f>
        <v>264-1104</v>
      </c>
      <c r="C230" t="s">
        <v>2088</v>
      </c>
      <c r="D230" t="s">
        <v>2089</v>
      </c>
      <c r="E230" t="s">
        <v>2090</v>
      </c>
      <c r="F230" t="s">
        <v>468</v>
      </c>
      <c r="I230">
        <v>43724</v>
      </c>
      <c r="J230" t="s">
        <v>141</v>
      </c>
      <c r="K230">
        <v>12</v>
      </c>
      <c r="L230" t="s">
        <v>702</v>
      </c>
      <c r="M230" t="s">
        <v>2145</v>
      </c>
      <c r="N230" t="s">
        <v>2076</v>
      </c>
      <c r="T230" t="s">
        <v>2451</v>
      </c>
    </row>
    <row r="231" spans="1:20" hidden="1" x14ac:dyDescent="0.25">
      <c r="A231" t="s">
        <v>467</v>
      </c>
      <c r="B231" t="str">
        <f>VLOOKUP(A231,Processing!A:D,4,FALSE)</f>
        <v>264-1104</v>
      </c>
      <c r="C231" t="s">
        <v>2072</v>
      </c>
      <c r="D231" t="s">
        <v>2073</v>
      </c>
      <c r="E231" t="s">
        <v>2074</v>
      </c>
      <c r="F231" t="s">
        <v>140</v>
      </c>
      <c r="I231">
        <v>43724</v>
      </c>
      <c r="J231" t="s">
        <v>141</v>
      </c>
      <c r="K231">
        <v>12</v>
      </c>
      <c r="L231" t="s">
        <v>702</v>
      </c>
      <c r="M231" t="s">
        <v>2075</v>
      </c>
      <c r="N231" t="s">
        <v>2076</v>
      </c>
      <c r="T231" t="s">
        <v>2455</v>
      </c>
    </row>
    <row r="232" spans="1:20" hidden="1" x14ac:dyDescent="0.25">
      <c r="A232" t="s">
        <v>467</v>
      </c>
      <c r="B232" t="str">
        <f>VLOOKUP(A232,Processing!A:D,4,FALSE)</f>
        <v>264-1104</v>
      </c>
      <c r="C232" t="s">
        <v>2178</v>
      </c>
      <c r="D232" t="s">
        <v>2073</v>
      </c>
      <c r="E232" t="s">
        <v>2179</v>
      </c>
      <c r="F232" t="s">
        <v>140</v>
      </c>
      <c r="I232">
        <v>43724</v>
      </c>
      <c r="J232" t="s">
        <v>141</v>
      </c>
      <c r="K232">
        <v>12</v>
      </c>
      <c r="L232" t="s">
        <v>702</v>
      </c>
      <c r="M232" t="s">
        <v>2095</v>
      </c>
      <c r="N232" t="s">
        <v>2076</v>
      </c>
      <c r="T232" t="s">
        <v>2456</v>
      </c>
    </row>
    <row r="233" spans="1:20" hidden="1" x14ac:dyDescent="0.25">
      <c r="A233" t="s">
        <v>467</v>
      </c>
      <c r="B233" t="str">
        <f>VLOOKUP(A233,Processing!A:D,4,FALSE)</f>
        <v>264-1104</v>
      </c>
      <c r="C233" t="s">
        <v>2148</v>
      </c>
      <c r="D233" t="s">
        <v>2079</v>
      </c>
      <c r="E233" t="s">
        <v>2149</v>
      </c>
      <c r="F233" t="s">
        <v>1516</v>
      </c>
      <c r="I233">
        <v>43724</v>
      </c>
      <c r="J233" t="s">
        <v>141</v>
      </c>
      <c r="K233">
        <v>12</v>
      </c>
      <c r="L233" t="s">
        <v>702</v>
      </c>
      <c r="T233" t="s">
        <v>2457</v>
      </c>
    </row>
    <row r="234" spans="1:20" hidden="1" x14ac:dyDescent="0.25">
      <c r="A234" t="s">
        <v>139</v>
      </c>
      <c r="B234" t="str">
        <f>VLOOKUP(A234,Processing!A:D,4,FALSE)</f>
        <v>264-1104</v>
      </c>
      <c r="C234" t="s">
        <v>2123</v>
      </c>
      <c r="D234" t="s">
        <v>2089</v>
      </c>
      <c r="E234" t="s">
        <v>2124</v>
      </c>
      <c r="F234" t="s">
        <v>140</v>
      </c>
      <c r="I234">
        <v>42018</v>
      </c>
      <c r="J234" t="s">
        <v>141</v>
      </c>
      <c r="K234">
        <v>12</v>
      </c>
      <c r="L234" t="s">
        <v>142</v>
      </c>
      <c r="M234" t="s">
        <v>2145</v>
      </c>
      <c r="N234" t="s">
        <v>2076</v>
      </c>
      <c r="T234" t="s">
        <v>2458</v>
      </c>
    </row>
    <row r="235" spans="1:20" hidden="1" x14ac:dyDescent="0.25">
      <c r="A235" t="s">
        <v>324</v>
      </c>
      <c r="B235" t="str">
        <f>VLOOKUP(A235,Processing!A:D,4,FALSE)</f>
        <v>264-1106</v>
      </c>
      <c r="C235" t="s">
        <v>2133</v>
      </c>
      <c r="D235" t="s">
        <v>2134</v>
      </c>
      <c r="E235" t="s">
        <v>2242</v>
      </c>
      <c r="F235" t="s">
        <v>325</v>
      </c>
      <c r="G235" t="s">
        <v>328</v>
      </c>
      <c r="I235">
        <v>42921</v>
      </c>
      <c r="J235" t="s">
        <v>326</v>
      </c>
      <c r="K235">
        <v>12</v>
      </c>
      <c r="L235" t="s">
        <v>327</v>
      </c>
      <c r="M235" t="s">
        <v>2251</v>
      </c>
      <c r="N235" t="s">
        <v>2076</v>
      </c>
      <c r="T235" t="s">
        <v>2459</v>
      </c>
    </row>
    <row r="236" spans="1:20" hidden="1" x14ac:dyDescent="0.25">
      <c r="A236" t="s">
        <v>324</v>
      </c>
      <c r="B236" t="str">
        <f>VLOOKUP(A236,Processing!A:D,4,FALSE)</f>
        <v>264-1106</v>
      </c>
      <c r="C236" t="s">
        <v>2083</v>
      </c>
      <c r="D236" t="s">
        <v>2084</v>
      </c>
      <c r="E236" t="s">
        <v>2085</v>
      </c>
      <c r="F236" t="s">
        <v>325</v>
      </c>
      <c r="G236" t="s">
        <v>328</v>
      </c>
      <c r="I236">
        <v>42921</v>
      </c>
      <c r="J236" t="s">
        <v>326</v>
      </c>
      <c r="K236">
        <v>12</v>
      </c>
      <c r="L236" t="s">
        <v>327</v>
      </c>
      <c r="M236" t="s">
        <v>2460</v>
      </c>
      <c r="N236" t="s">
        <v>2076</v>
      </c>
      <c r="T236" t="s">
        <v>2461</v>
      </c>
    </row>
    <row r="237" spans="1:20" hidden="1" x14ac:dyDescent="0.25">
      <c r="A237" t="s">
        <v>989</v>
      </c>
      <c r="B237" t="str">
        <f>VLOOKUP(A237,Processing!A:D,4,FALSE)</f>
        <v>264-1109</v>
      </c>
      <c r="C237" t="s">
        <v>2088</v>
      </c>
      <c r="D237" t="s">
        <v>2089</v>
      </c>
      <c r="E237" t="s">
        <v>2090</v>
      </c>
      <c r="F237" t="s">
        <v>237</v>
      </c>
      <c r="G237" t="s">
        <v>240</v>
      </c>
      <c r="I237">
        <v>43052</v>
      </c>
      <c r="J237" t="s">
        <v>238</v>
      </c>
      <c r="K237">
        <v>0</v>
      </c>
      <c r="L237" t="s">
        <v>1947</v>
      </c>
      <c r="M237" t="s">
        <v>2145</v>
      </c>
      <c r="N237" t="s">
        <v>2076</v>
      </c>
      <c r="T237" t="s">
        <v>2462</v>
      </c>
    </row>
    <row r="238" spans="1:20" hidden="1" x14ac:dyDescent="0.25">
      <c r="A238" t="s">
        <v>1750</v>
      </c>
      <c r="B238" t="str">
        <f>VLOOKUP(A238,Processing!A:D,4,FALSE)</f>
        <v>264-1134</v>
      </c>
      <c r="C238" t="s">
        <v>2072</v>
      </c>
      <c r="D238" t="s">
        <v>2073</v>
      </c>
      <c r="E238" t="s">
        <v>2074</v>
      </c>
      <c r="F238" t="s">
        <v>1757</v>
      </c>
      <c r="I238">
        <v>44099</v>
      </c>
      <c r="J238" t="s">
        <v>1759</v>
      </c>
      <c r="K238">
        <v>12</v>
      </c>
      <c r="L238" t="s">
        <v>1802</v>
      </c>
      <c r="M238" t="s">
        <v>2463</v>
      </c>
      <c r="N238" t="s">
        <v>2076</v>
      </c>
      <c r="T238" t="s">
        <v>2464</v>
      </c>
    </row>
    <row r="239" spans="1:20" hidden="1" x14ac:dyDescent="0.25">
      <c r="A239" t="s">
        <v>524</v>
      </c>
      <c r="B239" t="str">
        <f>VLOOKUP(A239,Processing!A:D,4,FALSE)</f>
        <v>264-1141</v>
      </c>
      <c r="C239" t="s">
        <v>2394</v>
      </c>
      <c r="D239" t="s">
        <v>2134</v>
      </c>
      <c r="E239" t="s">
        <v>2395</v>
      </c>
      <c r="F239" t="s">
        <v>525</v>
      </c>
      <c r="G239" t="s">
        <v>367</v>
      </c>
      <c r="I239">
        <v>44098</v>
      </c>
      <c r="J239" t="s">
        <v>366</v>
      </c>
      <c r="K239">
        <v>4</v>
      </c>
      <c r="L239" t="s">
        <v>1786</v>
      </c>
      <c r="M239" t="s">
        <v>2465</v>
      </c>
      <c r="N239" t="s">
        <v>2076</v>
      </c>
      <c r="T239" t="s">
        <v>2466</v>
      </c>
    </row>
    <row r="240" spans="1:20" hidden="1" x14ac:dyDescent="0.25">
      <c r="A240" t="s">
        <v>364</v>
      </c>
      <c r="B240" t="str">
        <f>VLOOKUP(A240,Processing!A:D,4,FALSE)</f>
        <v>264-1141</v>
      </c>
      <c r="C240" t="s">
        <v>2133</v>
      </c>
      <c r="D240" t="s">
        <v>2134</v>
      </c>
      <c r="E240" t="s">
        <v>2242</v>
      </c>
      <c r="F240" t="s">
        <v>525</v>
      </c>
      <c r="G240" t="s">
        <v>367</v>
      </c>
      <c r="I240">
        <v>43147</v>
      </c>
      <c r="J240" t="s">
        <v>366</v>
      </c>
      <c r="K240">
        <v>4</v>
      </c>
      <c r="L240" t="s">
        <v>2007</v>
      </c>
      <c r="M240" t="s">
        <v>2136</v>
      </c>
      <c r="N240" t="s">
        <v>2076</v>
      </c>
      <c r="T240" t="s">
        <v>2467</v>
      </c>
    </row>
    <row r="241" spans="1:20" hidden="1" x14ac:dyDescent="0.25">
      <c r="A241" t="s">
        <v>364</v>
      </c>
      <c r="B241" t="str">
        <f>VLOOKUP(A241,Processing!A:D,4,FALSE)</f>
        <v>264-1141</v>
      </c>
      <c r="C241" t="s">
        <v>2188</v>
      </c>
      <c r="D241" t="s">
        <v>2189</v>
      </c>
      <c r="E241" t="s">
        <v>2190</v>
      </c>
      <c r="F241" t="s">
        <v>365</v>
      </c>
      <c r="G241" t="s">
        <v>367</v>
      </c>
      <c r="I241">
        <v>43147</v>
      </c>
      <c r="J241" t="s">
        <v>366</v>
      </c>
      <c r="K241">
        <v>4</v>
      </c>
      <c r="L241" t="s">
        <v>2007</v>
      </c>
      <c r="M241" t="s">
        <v>2246</v>
      </c>
      <c r="N241" t="s">
        <v>2076</v>
      </c>
      <c r="T241" t="s">
        <v>2468</v>
      </c>
    </row>
    <row r="242" spans="1:20" hidden="1" x14ac:dyDescent="0.25">
      <c r="A242" t="s">
        <v>524</v>
      </c>
      <c r="B242" t="str">
        <f>VLOOKUP(A242,Processing!A:D,4,FALSE)</f>
        <v>264-1141</v>
      </c>
      <c r="C242" t="s">
        <v>2088</v>
      </c>
      <c r="D242" t="s">
        <v>2089</v>
      </c>
      <c r="E242" t="s">
        <v>2090</v>
      </c>
      <c r="F242" t="s">
        <v>525</v>
      </c>
      <c r="G242" t="s">
        <v>367</v>
      </c>
      <c r="I242">
        <v>44098</v>
      </c>
      <c r="J242" t="s">
        <v>366</v>
      </c>
      <c r="K242">
        <v>4</v>
      </c>
      <c r="L242" t="s">
        <v>1786</v>
      </c>
      <c r="M242" t="s">
        <v>2145</v>
      </c>
      <c r="N242" t="s">
        <v>2076</v>
      </c>
      <c r="T242" t="s">
        <v>2469</v>
      </c>
    </row>
    <row r="243" spans="1:20" hidden="1" x14ac:dyDescent="0.25">
      <c r="A243" t="s">
        <v>1126</v>
      </c>
      <c r="B243" t="str">
        <f>VLOOKUP(A243,Processing!A:D,4,FALSE)</f>
        <v>264-1152</v>
      </c>
      <c r="C243" t="s">
        <v>2133</v>
      </c>
      <c r="D243" t="s">
        <v>2134</v>
      </c>
      <c r="E243" t="s">
        <v>2242</v>
      </c>
      <c r="F243" t="s">
        <v>1844</v>
      </c>
      <c r="G243" t="s">
        <v>1165</v>
      </c>
      <c r="I243">
        <v>42219</v>
      </c>
      <c r="J243" t="s">
        <v>1147</v>
      </c>
      <c r="K243">
        <v>4</v>
      </c>
      <c r="L243" t="s">
        <v>1948</v>
      </c>
      <c r="M243" t="s">
        <v>2251</v>
      </c>
      <c r="N243" t="s">
        <v>2076</v>
      </c>
      <c r="T243" t="s">
        <v>2470</v>
      </c>
    </row>
    <row r="244" spans="1:20" hidden="1" x14ac:dyDescent="0.25">
      <c r="A244" t="s">
        <v>1126</v>
      </c>
      <c r="B244" t="str">
        <f>VLOOKUP(A244,Processing!A:D,4,FALSE)</f>
        <v>264-1152</v>
      </c>
      <c r="C244" t="s">
        <v>2083</v>
      </c>
      <c r="D244" t="s">
        <v>2084</v>
      </c>
      <c r="E244" t="s">
        <v>2085</v>
      </c>
      <c r="F244" t="s">
        <v>1145</v>
      </c>
      <c r="G244" t="s">
        <v>1165</v>
      </c>
      <c r="I244">
        <v>42219</v>
      </c>
      <c r="J244" t="s">
        <v>1147</v>
      </c>
      <c r="K244">
        <v>4</v>
      </c>
      <c r="L244" t="s">
        <v>1948</v>
      </c>
      <c r="M244" t="s">
        <v>2112</v>
      </c>
      <c r="N244" t="s">
        <v>2076</v>
      </c>
      <c r="T244" t="s">
        <v>2471</v>
      </c>
    </row>
    <row r="245" spans="1:20" hidden="1" x14ac:dyDescent="0.25">
      <c r="A245" t="s">
        <v>485</v>
      </c>
      <c r="B245" t="str">
        <f>VLOOKUP(A245,Processing!A:D,4,FALSE)</f>
        <v>264-1173</v>
      </c>
      <c r="C245" t="s">
        <v>2298</v>
      </c>
      <c r="D245" t="s">
        <v>2079</v>
      </c>
      <c r="E245" t="s">
        <v>2299</v>
      </c>
      <c r="F245" t="s">
        <v>374</v>
      </c>
      <c r="G245" t="s">
        <v>377</v>
      </c>
      <c r="I245">
        <v>43830</v>
      </c>
      <c r="J245" t="s">
        <v>375</v>
      </c>
      <c r="K245">
        <v>24</v>
      </c>
      <c r="L245" t="s">
        <v>1788</v>
      </c>
      <c r="M245" t="s">
        <v>2081</v>
      </c>
      <c r="N245" t="s">
        <v>2076</v>
      </c>
      <c r="T245" t="s">
        <v>2472</v>
      </c>
    </row>
    <row r="246" spans="1:20" hidden="1" x14ac:dyDescent="0.25">
      <c r="A246" t="s">
        <v>485</v>
      </c>
      <c r="B246" t="str">
        <f>VLOOKUP(A246,Processing!A:D,4,FALSE)</f>
        <v>264-1173</v>
      </c>
      <c r="C246" t="s">
        <v>2473</v>
      </c>
      <c r="D246" t="s">
        <v>2189</v>
      </c>
      <c r="E246" t="s">
        <v>2474</v>
      </c>
      <c r="F246" t="s">
        <v>483</v>
      </c>
      <c r="I246">
        <v>43830</v>
      </c>
      <c r="J246" t="s">
        <v>375</v>
      </c>
      <c r="K246">
        <v>24</v>
      </c>
      <c r="L246" t="s">
        <v>484</v>
      </c>
      <c r="M246" t="s">
        <v>2475</v>
      </c>
      <c r="N246" t="s">
        <v>2076</v>
      </c>
      <c r="T246" t="s">
        <v>2476</v>
      </c>
    </row>
    <row r="247" spans="1:20" hidden="1" x14ac:dyDescent="0.25">
      <c r="A247" t="s">
        <v>1613</v>
      </c>
      <c r="B247" t="str">
        <f>VLOOKUP(A247,Processing!A:D,4,FALSE)</f>
        <v>264-1173</v>
      </c>
      <c r="C247" t="s">
        <v>2270</v>
      </c>
      <c r="D247" t="s">
        <v>2106</v>
      </c>
      <c r="E247" t="s">
        <v>2271</v>
      </c>
      <c r="F247" t="s">
        <v>483</v>
      </c>
      <c r="G247" t="s">
        <v>377</v>
      </c>
      <c r="I247">
        <v>42536</v>
      </c>
      <c r="J247" t="s">
        <v>375</v>
      </c>
      <c r="K247">
        <v>24</v>
      </c>
      <c r="L247" t="s">
        <v>1573</v>
      </c>
      <c r="M247" t="s">
        <v>2103</v>
      </c>
      <c r="N247" t="s">
        <v>2076</v>
      </c>
      <c r="T247" t="s">
        <v>2477</v>
      </c>
    </row>
    <row r="248" spans="1:20" hidden="1" x14ac:dyDescent="0.25">
      <c r="A248" t="s">
        <v>482</v>
      </c>
      <c r="B248" t="str">
        <f>VLOOKUP(A248,Processing!A:D,4,FALSE)</f>
        <v>264-1173</v>
      </c>
      <c r="C248" t="s">
        <v>2234</v>
      </c>
      <c r="D248" t="s">
        <v>2098</v>
      </c>
      <c r="E248" t="s">
        <v>2235</v>
      </c>
      <c r="F248" t="s">
        <v>483</v>
      </c>
      <c r="I248">
        <v>43822</v>
      </c>
      <c r="J248" t="s">
        <v>375</v>
      </c>
      <c r="K248">
        <v>24</v>
      </c>
      <c r="L248" t="s">
        <v>484</v>
      </c>
      <c r="M248" t="s">
        <v>2103</v>
      </c>
      <c r="N248" t="s">
        <v>2076</v>
      </c>
      <c r="T248" t="s">
        <v>2478</v>
      </c>
    </row>
    <row r="249" spans="1:20" hidden="1" x14ac:dyDescent="0.25">
      <c r="A249" t="s">
        <v>485</v>
      </c>
      <c r="B249" t="str">
        <f>VLOOKUP(A249,Processing!A:D,4,FALSE)</f>
        <v>264-1173</v>
      </c>
      <c r="C249" t="s">
        <v>2088</v>
      </c>
      <c r="D249" t="s">
        <v>2089</v>
      </c>
      <c r="E249" t="s">
        <v>2090</v>
      </c>
      <c r="F249" t="s">
        <v>483</v>
      </c>
      <c r="G249" t="s">
        <v>377</v>
      </c>
      <c r="I249">
        <v>43830</v>
      </c>
      <c r="J249" t="s">
        <v>375</v>
      </c>
      <c r="K249">
        <v>24</v>
      </c>
      <c r="L249" t="s">
        <v>1788</v>
      </c>
      <c r="M249" t="s">
        <v>2475</v>
      </c>
      <c r="N249" t="s">
        <v>2076</v>
      </c>
      <c r="T249" t="s">
        <v>2479</v>
      </c>
    </row>
    <row r="250" spans="1:20" hidden="1" x14ac:dyDescent="0.25">
      <c r="A250" t="s">
        <v>482</v>
      </c>
      <c r="B250" t="str">
        <f>VLOOKUP(A250,Processing!A:D,4,FALSE)</f>
        <v>264-1173</v>
      </c>
      <c r="C250" t="s">
        <v>2198</v>
      </c>
      <c r="D250" t="s">
        <v>2098</v>
      </c>
      <c r="E250" t="s">
        <v>2199</v>
      </c>
      <c r="F250" t="s">
        <v>483</v>
      </c>
      <c r="I250">
        <v>43822</v>
      </c>
      <c r="J250" t="s">
        <v>375</v>
      </c>
      <c r="K250">
        <v>24</v>
      </c>
      <c r="L250" t="s">
        <v>484</v>
      </c>
      <c r="M250" t="s">
        <v>2103</v>
      </c>
      <c r="N250" t="s">
        <v>2076</v>
      </c>
      <c r="T250" t="s">
        <v>2480</v>
      </c>
    </row>
    <row r="251" spans="1:20" hidden="1" x14ac:dyDescent="0.25">
      <c r="A251" t="s">
        <v>485</v>
      </c>
      <c r="B251" t="str">
        <f>VLOOKUP(A251,Processing!A:D,4,FALSE)</f>
        <v>264-1173</v>
      </c>
      <c r="C251" t="s">
        <v>2188</v>
      </c>
      <c r="D251" t="s">
        <v>2189</v>
      </c>
      <c r="E251" t="s">
        <v>2190</v>
      </c>
      <c r="F251" t="s">
        <v>374</v>
      </c>
      <c r="I251">
        <v>43830</v>
      </c>
      <c r="J251" t="s">
        <v>375</v>
      </c>
      <c r="K251">
        <v>24</v>
      </c>
      <c r="L251" t="s">
        <v>484</v>
      </c>
      <c r="M251" t="s">
        <v>2081</v>
      </c>
      <c r="N251" t="s">
        <v>2076</v>
      </c>
      <c r="T251" t="s">
        <v>2481</v>
      </c>
    </row>
    <row r="252" spans="1:20" hidden="1" x14ac:dyDescent="0.25">
      <c r="A252" t="s">
        <v>485</v>
      </c>
      <c r="B252" t="str">
        <f>VLOOKUP(A252,Processing!A:D,4,FALSE)</f>
        <v>264-1173</v>
      </c>
      <c r="C252" t="s">
        <v>2217</v>
      </c>
      <c r="D252" t="s">
        <v>2189</v>
      </c>
      <c r="E252" t="s">
        <v>2218</v>
      </c>
      <c r="F252" t="s">
        <v>486</v>
      </c>
      <c r="G252" t="s">
        <v>377</v>
      </c>
      <c r="I252">
        <v>43830</v>
      </c>
      <c r="J252" t="s">
        <v>375</v>
      </c>
      <c r="K252">
        <v>24</v>
      </c>
      <c r="L252" t="s">
        <v>1788</v>
      </c>
      <c r="T252" t="s">
        <v>2482</v>
      </c>
    </row>
    <row r="253" spans="1:20" hidden="1" x14ac:dyDescent="0.25">
      <c r="A253" t="s">
        <v>485</v>
      </c>
      <c r="B253" t="str">
        <f>VLOOKUP(A253,Processing!A:D,4,FALSE)</f>
        <v>264-1173</v>
      </c>
      <c r="C253" t="s">
        <v>2148</v>
      </c>
      <c r="D253" t="s">
        <v>2079</v>
      </c>
      <c r="E253" t="s">
        <v>2149</v>
      </c>
      <c r="F253" t="s">
        <v>1518</v>
      </c>
      <c r="G253" t="s">
        <v>377</v>
      </c>
      <c r="I253">
        <v>43830</v>
      </c>
      <c r="J253" t="s">
        <v>375</v>
      </c>
      <c r="K253">
        <v>24</v>
      </c>
      <c r="L253" t="s">
        <v>1788</v>
      </c>
      <c r="T253" t="s">
        <v>2483</v>
      </c>
    </row>
    <row r="254" spans="1:20" hidden="1" x14ac:dyDescent="0.25">
      <c r="A254" t="s">
        <v>485</v>
      </c>
      <c r="B254" t="str">
        <f>VLOOKUP(A254,Processing!A:D,4,FALSE)</f>
        <v>264-1173</v>
      </c>
      <c r="C254" t="s">
        <v>2072</v>
      </c>
      <c r="D254" t="s">
        <v>2073</v>
      </c>
      <c r="E254" t="s">
        <v>2074</v>
      </c>
      <c r="F254" t="s">
        <v>374</v>
      </c>
      <c r="G254" t="s">
        <v>377</v>
      </c>
      <c r="I254">
        <v>43830</v>
      </c>
      <c r="J254" t="s">
        <v>375</v>
      </c>
      <c r="K254">
        <v>24</v>
      </c>
      <c r="L254" t="s">
        <v>1788</v>
      </c>
      <c r="M254" t="s">
        <v>2103</v>
      </c>
      <c r="N254" t="s">
        <v>2076</v>
      </c>
      <c r="T254" t="s">
        <v>2484</v>
      </c>
    </row>
    <row r="255" spans="1:20" hidden="1" x14ac:dyDescent="0.25">
      <c r="A255" t="s">
        <v>485</v>
      </c>
      <c r="B255" t="str">
        <f>VLOOKUP(A255,Processing!A:D,4,FALSE)</f>
        <v>264-1173</v>
      </c>
      <c r="C255" t="s">
        <v>2178</v>
      </c>
      <c r="D255" t="s">
        <v>2073</v>
      </c>
      <c r="E255" t="s">
        <v>2179</v>
      </c>
      <c r="F255" t="s">
        <v>374</v>
      </c>
      <c r="G255" t="s">
        <v>377</v>
      </c>
      <c r="I255">
        <v>43830</v>
      </c>
      <c r="J255" t="s">
        <v>375</v>
      </c>
      <c r="K255">
        <v>24</v>
      </c>
      <c r="L255" t="s">
        <v>1788</v>
      </c>
      <c r="M255" t="s">
        <v>2103</v>
      </c>
      <c r="N255" t="s">
        <v>2076</v>
      </c>
      <c r="T255" t="s">
        <v>2485</v>
      </c>
    </row>
    <row r="256" spans="1:20" hidden="1" x14ac:dyDescent="0.25">
      <c r="A256" t="s">
        <v>373</v>
      </c>
      <c r="B256" t="str">
        <f>VLOOKUP(A256,Processing!A:D,4,FALSE)</f>
        <v>264-1173</v>
      </c>
      <c r="C256" t="s">
        <v>2109</v>
      </c>
      <c r="D256" t="s">
        <v>2106</v>
      </c>
      <c r="E256" t="s">
        <v>2110</v>
      </c>
      <c r="F256" t="s">
        <v>483</v>
      </c>
      <c r="G256" t="s">
        <v>377</v>
      </c>
      <c r="I256">
        <v>43175</v>
      </c>
      <c r="J256" t="s">
        <v>375</v>
      </c>
      <c r="K256">
        <v>24</v>
      </c>
      <c r="L256" t="s">
        <v>376</v>
      </c>
      <c r="M256" t="s">
        <v>2103</v>
      </c>
      <c r="N256" t="s">
        <v>2076</v>
      </c>
      <c r="T256" t="s">
        <v>2486</v>
      </c>
    </row>
    <row r="257" spans="1:20" hidden="1" x14ac:dyDescent="0.25">
      <c r="A257" t="s">
        <v>373</v>
      </c>
      <c r="B257" t="str">
        <f>VLOOKUP(A257,Processing!A:D,4,FALSE)</f>
        <v>264-1173</v>
      </c>
      <c r="C257" t="s">
        <v>2487</v>
      </c>
      <c r="D257" t="s">
        <v>2106</v>
      </c>
      <c r="E257" t="s">
        <v>2488</v>
      </c>
      <c r="F257" t="s">
        <v>2489</v>
      </c>
      <c r="G257" t="s">
        <v>377</v>
      </c>
      <c r="I257">
        <v>43175</v>
      </c>
      <c r="J257" t="s">
        <v>375</v>
      </c>
      <c r="K257">
        <v>24</v>
      </c>
      <c r="L257" t="s">
        <v>376</v>
      </c>
      <c r="M257" t="s">
        <v>2103</v>
      </c>
      <c r="N257" t="s">
        <v>2076</v>
      </c>
      <c r="T257" t="s">
        <v>2490</v>
      </c>
    </row>
    <row r="258" spans="1:20" hidden="1" x14ac:dyDescent="0.25">
      <c r="A258" t="s">
        <v>482</v>
      </c>
      <c r="B258" t="str">
        <f>VLOOKUP(A258,Processing!A:D,4,FALSE)</f>
        <v>264-1173</v>
      </c>
      <c r="C258" t="s">
        <v>2207</v>
      </c>
      <c r="D258" t="s">
        <v>2208</v>
      </c>
      <c r="E258" t="s">
        <v>2209</v>
      </c>
      <c r="F258" t="s">
        <v>374</v>
      </c>
      <c r="I258">
        <v>43822</v>
      </c>
      <c r="J258" t="s">
        <v>375</v>
      </c>
      <c r="K258">
        <v>24</v>
      </c>
      <c r="L258" t="s">
        <v>484</v>
      </c>
      <c r="M258" t="s">
        <v>2103</v>
      </c>
      <c r="N258" t="s">
        <v>2076</v>
      </c>
      <c r="T258" t="s">
        <v>2491</v>
      </c>
    </row>
    <row r="259" spans="1:20" hidden="1" x14ac:dyDescent="0.25">
      <c r="A259" t="s">
        <v>373</v>
      </c>
      <c r="B259" t="str">
        <f>VLOOKUP(A259,Processing!A:D,4,FALSE)</f>
        <v>264-1173</v>
      </c>
      <c r="C259" t="s">
        <v>2133</v>
      </c>
      <c r="D259" t="s">
        <v>2134</v>
      </c>
      <c r="E259" t="s">
        <v>2242</v>
      </c>
      <c r="F259" t="s">
        <v>374</v>
      </c>
      <c r="G259" t="s">
        <v>377</v>
      </c>
      <c r="I259">
        <v>43175</v>
      </c>
      <c r="J259" t="s">
        <v>375</v>
      </c>
      <c r="K259">
        <v>24</v>
      </c>
      <c r="L259" t="s">
        <v>376</v>
      </c>
      <c r="M259" t="s">
        <v>2103</v>
      </c>
      <c r="N259" t="s">
        <v>2076</v>
      </c>
      <c r="T259" t="s">
        <v>2492</v>
      </c>
    </row>
    <row r="260" spans="1:20" hidden="1" x14ac:dyDescent="0.25">
      <c r="A260" t="s">
        <v>485</v>
      </c>
      <c r="B260" t="str">
        <f>VLOOKUP(A260,Processing!A:D,4,FALSE)</f>
        <v>264-1173</v>
      </c>
      <c r="C260" t="s">
        <v>2105</v>
      </c>
      <c r="D260" t="s">
        <v>2106</v>
      </c>
      <c r="E260" t="s">
        <v>2107</v>
      </c>
      <c r="F260" t="s">
        <v>483</v>
      </c>
      <c r="G260" t="s">
        <v>377</v>
      </c>
      <c r="I260">
        <v>43830</v>
      </c>
      <c r="J260" t="s">
        <v>375</v>
      </c>
      <c r="K260">
        <v>24</v>
      </c>
      <c r="L260" t="s">
        <v>1788</v>
      </c>
      <c r="M260" t="s">
        <v>2103</v>
      </c>
      <c r="N260" t="s">
        <v>2076</v>
      </c>
      <c r="T260" t="s">
        <v>2493</v>
      </c>
    </row>
    <row r="261" spans="1:20" hidden="1" x14ac:dyDescent="0.25">
      <c r="A261" t="s">
        <v>373</v>
      </c>
      <c r="B261" t="str">
        <f>VLOOKUP(A261,Processing!A:D,4,FALSE)</f>
        <v>264-1173</v>
      </c>
      <c r="C261" t="s">
        <v>2220</v>
      </c>
      <c r="D261" t="s">
        <v>2106</v>
      </c>
      <c r="E261" t="s">
        <v>2221</v>
      </c>
      <c r="F261" t="s">
        <v>1798</v>
      </c>
      <c r="G261" t="s">
        <v>377</v>
      </c>
      <c r="I261">
        <v>43175</v>
      </c>
      <c r="J261" t="s">
        <v>375</v>
      </c>
      <c r="K261">
        <v>24</v>
      </c>
      <c r="L261" t="s">
        <v>376</v>
      </c>
      <c r="M261" t="s">
        <v>2103</v>
      </c>
      <c r="N261" t="s">
        <v>2076</v>
      </c>
      <c r="T261" t="s">
        <v>2494</v>
      </c>
    </row>
    <row r="262" spans="1:20" hidden="1" x14ac:dyDescent="0.25">
      <c r="A262" t="s">
        <v>485</v>
      </c>
      <c r="B262" t="str">
        <f>VLOOKUP(A262,Processing!A:D,4,FALSE)</f>
        <v>264-1173</v>
      </c>
      <c r="C262" t="s">
        <v>2195</v>
      </c>
      <c r="D262" t="s">
        <v>2189</v>
      </c>
      <c r="E262" t="s">
        <v>2196</v>
      </c>
      <c r="F262" t="s">
        <v>374</v>
      </c>
      <c r="G262" t="s">
        <v>377</v>
      </c>
      <c r="I262">
        <v>43830</v>
      </c>
      <c r="J262" t="s">
        <v>375</v>
      </c>
      <c r="K262">
        <v>24</v>
      </c>
      <c r="L262" t="s">
        <v>1788</v>
      </c>
      <c r="M262" t="s">
        <v>2103</v>
      </c>
      <c r="N262" t="s">
        <v>2076</v>
      </c>
      <c r="T262" t="s">
        <v>2495</v>
      </c>
    </row>
    <row r="263" spans="1:20" hidden="1" x14ac:dyDescent="0.25">
      <c r="A263" t="s">
        <v>482</v>
      </c>
      <c r="B263" t="str">
        <f>VLOOKUP(A263,Processing!A:D,4,FALSE)</f>
        <v>264-1173</v>
      </c>
      <c r="C263" t="s">
        <v>2078</v>
      </c>
      <c r="D263" t="s">
        <v>2079</v>
      </c>
      <c r="E263" t="s">
        <v>2080</v>
      </c>
      <c r="F263" t="s">
        <v>1518</v>
      </c>
      <c r="I263">
        <v>43822</v>
      </c>
      <c r="J263" t="s">
        <v>375</v>
      </c>
      <c r="K263">
        <v>24</v>
      </c>
      <c r="L263" t="s">
        <v>484</v>
      </c>
      <c r="M263" t="s">
        <v>2081</v>
      </c>
      <c r="N263" t="s">
        <v>2076</v>
      </c>
      <c r="T263" t="s">
        <v>2496</v>
      </c>
    </row>
    <row r="264" spans="1:20" hidden="1" x14ac:dyDescent="0.25">
      <c r="A264" t="s">
        <v>482</v>
      </c>
      <c r="B264" t="str">
        <f>VLOOKUP(A264,Processing!A:D,4,FALSE)</f>
        <v>264-1173</v>
      </c>
      <c r="C264" t="s">
        <v>2311</v>
      </c>
      <c r="D264" t="s">
        <v>2098</v>
      </c>
      <c r="E264" t="s">
        <v>2312</v>
      </c>
      <c r="F264" t="s">
        <v>483</v>
      </c>
      <c r="I264">
        <v>43822</v>
      </c>
      <c r="J264" t="s">
        <v>375</v>
      </c>
      <c r="K264">
        <v>24</v>
      </c>
      <c r="L264" t="s">
        <v>484</v>
      </c>
      <c r="M264" t="s">
        <v>2103</v>
      </c>
      <c r="N264" t="s">
        <v>2076</v>
      </c>
      <c r="T264" t="s">
        <v>2497</v>
      </c>
    </row>
    <row r="265" spans="1:20" hidden="1" x14ac:dyDescent="0.25">
      <c r="A265" t="s">
        <v>485</v>
      </c>
      <c r="B265" t="str">
        <f>VLOOKUP(A265,Processing!A:D,4,FALSE)</f>
        <v>264-1173</v>
      </c>
      <c r="C265" t="s">
        <v>2267</v>
      </c>
      <c r="D265" t="s">
        <v>2189</v>
      </c>
      <c r="E265" t="s">
        <v>2268</v>
      </c>
      <c r="F265" t="s">
        <v>483</v>
      </c>
      <c r="I265">
        <v>43830</v>
      </c>
      <c r="J265" t="s">
        <v>375</v>
      </c>
      <c r="K265">
        <v>24</v>
      </c>
      <c r="L265" t="s">
        <v>484</v>
      </c>
      <c r="M265" t="s">
        <v>2103</v>
      </c>
      <c r="N265" t="s">
        <v>2076</v>
      </c>
      <c r="T265" t="s">
        <v>2498</v>
      </c>
    </row>
    <row r="266" spans="1:20" hidden="1" x14ac:dyDescent="0.25">
      <c r="A266" t="s">
        <v>373</v>
      </c>
      <c r="B266" t="str">
        <f>VLOOKUP(A266,Processing!A:D,4,FALSE)</f>
        <v>264-1173</v>
      </c>
      <c r="C266" t="s">
        <v>2154</v>
      </c>
      <c r="D266" t="s">
        <v>2079</v>
      </c>
      <c r="E266" t="s">
        <v>2155</v>
      </c>
      <c r="F266" t="s">
        <v>374</v>
      </c>
      <c r="G266" t="s">
        <v>377</v>
      </c>
      <c r="I266">
        <v>43175</v>
      </c>
      <c r="J266" t="s">
        <v>375</v>
      </c>
      <c r="K266">
        <v>24</v>
      </c>
      <c r="L266" t="s">
        <v>376</v>
      </c>
      <c r="M266" t="s">
        <v>2081</v>
      </c>
      <c r="N266" t="s">
        <v>2076</v>
      </c>
      <c r="T266" t="s">
        <v>2499</v>
      </c>
    </row>
    <row r="267" spans="1:20" hidden="1" x14ac:dyDescent="0.25">
      <c r="A267" t="s">
        <v>205</v>
      </c>
      <c r="B267" t="str">
        <f>VLOOKUP(A267,Processing!A:D,4,FALSE)</f>
        <v>264-1184</v>
      </c>
      <c r="C267" t="s">
        <v>2248</v>
      </c>
      <c r="D267" t="s">
        <v>2084</v>
      </c>
      <c r="E267" t="s">
        <v>2249</v>
      </c>
      <c r="F267" t="s">
        <v>2500</v>
      </c>
      <c r="I267">
        <v>42417</v>
      </c>
      <c r="J267" t="s">
        <v>207</v>
      </c>
      <c r="K267">
        <v>24</v>
      </c>
      <c r="L267" t="s">
        <v>1186</v>
      </c>
      <c r="M267" t="s">
        <v>2081</v>
      </c>
      <c r="N267" t="s">
        <v>2076</v>
      </c>
      <c r="T267" t="s">
        <v>2501</v>
      </c>
    </row>
    <row r="268" spans="1:20" hidden="1" x14ac:dyDescent="0.25">
      <c r="A268" t="s">
        <v>205</v>
      </c>
      <c r="B268" t="str">
        <f>VLOOKUP(A268,Processing!A:D,4,FALSE)</f>
        <v>264-1184</v>
      </c>
      <c r="C268" t="s">
        <v>2188</v>
      </c>
      <c r="D268" t="s">
        <v>2189</v>
      </c>
      <c r="E268" t="s">
        <v>2190</v>
      </c>
      <c r="F268" t="s">
        <v>206</v>
      </c>
      <c r="I268">
        <v>42417</v>
      </c>
      <c r="J268" t="s">
        <v>207</v>
      </c>
      <c r="K268">
        <v>24</v>
      </c>
      <c r="L268" t="s">
        <v>1186</v>
      </c>
      <c r="M268" t="s">
        <v>2081</v>
      </c>
      <c r="N268" t="s">
        <v>2076</v>
      </c>
      <c r="T268" t="s">
        <v>2502</v>
      </c>
    </row>
    <row r="269" spans="1:20" hidden="1" x14ac:dyDescent="0.25">
      <c r="A269" t="s">
        <v>205</v>
      </c>
      <c r="B269" t="str">
        <f>VLOOKUP(A269,Processing!A:D,4,FALSE)</f>
        <v>264-1184</v>
      </c>
      <c r="C269" t="s">
        <v>2311</v>
      </c>
      <c r="D269" t="s">
        <v>2098</v>
      </c>
      <c r="E269" t="s">
        <v>2312</v>
      </c>
      <c r="F269" t="s">
        <v>1185</v>
      </c>
      <c r="I269">
        <v>42417</v>
      </c>
      <c r="J269" t="s">
        <v>207</v>
      </c>
      <c r="K269">
        <v>24</v>
      </c>
      <c r="L269" t="s">
        <v>1186</v>
      </c>
      <c r="M269" t="s">
        <v>2103</v>
      </c>
      <c r="N269" t="s">
        <v>2076</v>
      </c>
      <c r="T269" t="s">
        <v>2503</v>
      </c>
    </row>
    <row r="270" spans="1:20" hidden="1" x14ac:dyDescent="0.25">
      <c r="A270" t="s">
        <v>205</v>
      </c>
      <c r="B270" t="str">
        <f>VLOOKUP(A270,Processing!A:D,4,FALSE)</f>
        <v>264-1184</v>
      </c>
      <c r="C270" t="s">
        <v>2148</v>
      </c>
      <c r="D270" t="s">
        <v>2079</v>
      </c>
      <c r="E270" t="s">
        <v>2149</v>
      </c>
      <c r="F270" t="s">
        <v>1520</v>
      </c>
      <c r="I270">
        <v>42417</v>
      </c>
      <c r="J270" t="s">
        <v>207</v>
      </c>
      <c r="K270">
        <v>24</v>
      </c>
      <c r="L270" t="s">
        <v>1186</v>
      </c>
      <c r="M270" t="s">
        <v>2081</v>
      </c>
      <c r="N270" t="s">
        <v>2076</v>
      </c>
      <c r="T270" t="s">
        <v>2504</v>
      </c>
    </row>
    <row r="271" spans="1:20" hidden="1" x14ac:dyDescent="0.25">
      <c r="A271" t="s">
        <v>205</v>
      </c>
      <c r="B271" t="str">
        <f>VLOOKUP(A271,Processing!A:D,4,FALSE)</f>
        <v>264-1184</v>
      </c>
      <c r="C271" t="s">
        <v>2286</v>
      </c>
      <c r="D271" t="s">
        <v>2073</v>
      </c>
      <c r="E271" t="s">
        <v>2287</v>
      </c>
      <c r="F271" t="s">
        <v>1185</v>
      </c>
      <c r="I271">
        <v>42417</v>
      </c>
      <c r="J271" t="s">
        <v>207</v>
      </c>
      <c r="K271">
        <v>24</v>
      </c>
      <c r="L271" t="s">
        <v>1186</v>
      </c>
      <c r="M271" t="s">
        <v>2103</v>
      </c>
      <c r="N271" t="s">
        <v>2076</v>
      </c>
      <c r="T271" t="s">
        <v>2505</v>
      </c>
    </row>
    <row r="272" spans="1:20" hidden="1" x14ac:dyDescent="0.25">
      <c r="A272" t="s">
        <v>205</v>
      </c>
      <c r="B272" t="str">
        <f>VLOOKUP(A272,Processing!A:D,4,FALSE)</f>
        <v>264-1184</v>
      </c>
      <c r="C272" t="s">
        <v>2133</v>
      </c>
      <c r="D272" t="s">
        <v>2134</v>
      </c>
      <c r="E272" t="s">
        <v>2242</v>
      </c>
      <c r="F272" t="s">
        <v>206</v>
      </c>
      <c r="I272">
        <v>42417</v>
      </c>
      <c r="J272" t="s">
        <v>207</v>
      </c>
      <c r="K272">
        <v>24</v>
      </c>
      <c r="L272" t="s">
        <v>1186</v>
      </c>
      <c r="M272" t="s">
        <v>2103</v>
      </c>
      <c r="N272" t="s">
        <v>2076</v>
      </c>
      <c r="T272" t="s">
        <v>2506</v>
      </c>
    </row>
    <row r="273" spans="1:20" hidden="1" x14ac:dyDescent="0.25">
      <c r="A273" t="s">
        <v>205</v>
      </c>
      <c r="B273" t="str">
        <f>VLOOKUP(A273,Processing!A:D,4,FALSE)</f>
        <v>264-1184</v>
      </c>
      <c r="C273" t="s">
        <v>2207</v>
      </c>
      <c r="D273" t="s">
        <v>2208</v>
      </c>
      <c r="E273" t="s">
        <v>2209</v>
      </c>
      <c r="F273" t="s">
        <v>206</v>
      </c>
      <c r="I273">
        <v>42417</v>
      </c>
      <c r="J273" t="s">
        <v>207</v>
      </c>
      <c r="K273">
        <v>24</v>
      </c>
      <c r="L273" t="s">
        <v>1186</v>
      </c>
      <c r="M273" t="s">
        <v>2103</v>
      </c>
      <c r="N273" t="s">
        <v>2076</v>
      </c>
      <c r="T273" t="s">
        <v>2507</v>
      </c>
    </row>
    <row r="274" spans="1:20" hidden="1" x14ac:dyDescent="0.25">
      <c r="A274" t="s">
        <v>205</v>
      </c>
      <c r="B274" t="str">
        <f>VLOOKUP(A274,Processing!A:D,4,FALSE)</f>
        <v>264-1184</v>
      </c>
      <c r="C274" t="s">
        <v>2072</v>
      </c>
      <c r="D274" t="s">
        <v>2073</v>
      </c>
      <c r="E274" t="s">
        <v>2074</v>
      </c>
      <c r="F274" t="s">
        <v>206</v>
      </c>
      <c r="I274">
        <v>42417</v>
      </c>
      <c r="J274" t="s">
        <v>207</v>
      </c>
      <c r="K274">
        <v>24</v>
      </c>
      <c r="L274" t="s">
        <v>1186</v>
      </c>
      <c r="M274" t="s">
        <v>2103</v>
      </c>
      <c r="N274" t="s">
        <v>2076</v>
      </c>
      <c r="T274" t="s">
        <v>2508</v>
      </c>
    </row>
    <row r="275" spans="1:20" hidden="1" x14ac:dyDescent="0.25">
      <c r="A275" t="s">
        <v>205</v>
      </c>
      <c r="B275" t="str">
        <f>VLOOKUP(A275,Processing!A:D,4,FALSE)</f>
        <v>264-1184</v>
      </c>
      <c r="C275" t="s">
        <v>2203</v>
      </c>
      <c r="D275" t="s">
        <v>2189</v>
      </c>
      <c r="E275" t="s">
        <v>2204</v>
      </c>
      <c r="F275" t="s">
        <v>1520</v>
      </c>
      <c r="I275">
        <v>42417</v>
      </c>
      <c r="J275" t="s">
        <v>207</v>
      </c>
      <c r="K275">
        <v>24</v>
      </c>
      <c r="L275" t="s">
        <v>1186</v>
      </c>
      <c r="M275" t="s">
        <v>2103</v>
      </c>
      <c r="N275" t="s">
        <v>2076</v>
      </c>
      <c r="T275" t="s">
        <v>2509</v>
      </c>
    </row>
    <row r="276" spans="1:20" hidden="1" x14ac:dyDescent="0.25">
      <c r="A276" t="s">
        <v>205</v>
      </c>
      <c r="B276" t="str">
        <f>VLOOKUP(A276,Processing!A:D,4,FALSE)</f>
        <v>264-1184</v>
      </c>
      <c r="C276" t="s">
        <v>2154</v>
      </c>
      <c r="D276" t="s">
        <v>2079</v>
      </c>
      <c r="E276" t="s">
        <v>2155</v>
      </c>
      <c r="F276" t="s">
        <v>206</v>
      </c>
      <c r="I276">
        <v>42417</v>
      </c>
      <c r="J276" t="s">
        <v>207</v>
      </c>
      <c r="K276">
        <v>24</v>
      </c>
      <c r="L276" t="s">
        <v>1186</v>
      </c>
      <c r="M276" t="s">
        <v>2081</v>
      </c>
      <c r="N276" t="s">
        <v>2076</v>
      </c>
      <c r="T276" t="s">
        <v>2510</v>
      </c>
    </row>
    <row r="277" spans="1:20" hidden="1" x14ac:dyDescent="0.25">
      <c r="A277" t="s">
        <v>205</v>
      </c>
      <c r="B277" t="str">
        <f>VLOOKUP(A277,Processing!A:D,4,FALSE)</f>
        <v>264-1184</v>
      </c>
      <c r="C277" t="s">
        <v>2140</v>
      </c>
      <c r="D277" t="s">
        <v>2073</v>
      </c>
      <c r="E277" t="s">
        <v>2141</v>
      </c>
      <c r="F277" t="s">
        <v>1519</v>
      </c>
      <c r="I277">
        <v>42417</v>
      </c>
      <c r="J277" t="s">
        <v>207</v>
      </c>
      <c r="K277">
        <v>24</v>
      </c>
      <c r="L277" t="s">
        <v>1186</v>
      </c>
      <c r="M277" t="s">
        <v>2081</v>
      </c>
      <c r="N277" t="s">
        <v>2076</v>
      </c>
      <c r="T277" t="s">
        <v>2511</v>
      </c>
    </row>
    <row r="278" spans="1:20" hidden="1" x14ac:dyDescent="0.25">
      <c r="A278" t="s">
        <v>1035</v>
      </c>
      <c r="B278" t="str">
        <f>VLOOKUP(A278,Processing!A:D,4,FALSE)</f>
        <v>264-1195</v>
      </c>
      <c r="C278" t="s">
        <v>2133</v>
      </c>
      <c r="D278" t="s">
        <v>2134</v>
      </c>
      <c r="E278" t="s">
        <v>2242</v>
      </c>
      <c r="F278" t="s">
        <v>802</v>
      </c>
      <c r="I278">
        <v>43453</v>
      </c>
      <c r="J278" t="s">
        <v>803</v>
      </c>
      <c r="K278">
        <v>4</v>
      </c>
      <c r="L278" t="s">
        <v>804</v>
      </c>
      <c r="M278" t="s">
        <v>2240</v>
      </c>
      <c r="N278" t="s">
        <v>2076</v>
      </c>
      <c r="T278" t="s">
        <v>2512</v>
      </c>
    </row>
    <row r="279" spans="1:20" hidden="1" x14ac:dyDescent="0.25">
      <c r="A279" t="s">
        <v>386</v>
      </c>
      <c r="B279" t="str">
        <f>VLOOKUP(A279,Processing!A:D,4,FALSE)</f>
        <v>264-1198</v>
      </c>
      <c r="C279" t="s">
        <v>2133</v>
      </c>
      <c r="D279" t="s">
        <v>2134</v>
      </c>
      <c r="E279" t="s">
        <v>2242</v>
      </c>
      <c r="F279" t="s">
        <v>387</v>
      </c>
      <c r="G279" t="s">
        <v>389</v>
      </c>
      <c r="I279">
        <v>43235</v>
      </c>
      <c r="J279" t="s">
        <v>388</v>
      </c>
      <c r="K279">
        <v>4</v>
      </c>
      <c r="L279" t="s">
        <v>1949</v>
      </c>
      <c r="M279" t="s">
        <v>2136</v>
      </c>
      <c r="N279" t="s">
        <v>2076</v>
      </c>
      <c r="T279" t="s">
        <v>2513</v>
      </c>
    </row>
    <row r="280" spans="1:20" hidden="1" x14ac:dyDescent="0.25">
      <c r="A280" t="s">
        <v>447</v>
      </c>
      <c r="B280" t="str">
        <f>VLOOKUP(A280,Processing!A:D,4,FALSE)</f>
        <v>264-1202</v>
      </c>
      <c r="C280" t="s">
        <v>2088</v>
      </c>
      <c r="D280" t="s">
        <v>2089</v>
      </c>
      <c r="E280" t="s">
        <v>2090</v>
      </c>
      <c r="F280" t="s">
        <v>448</v>
      </c>
      <c r="G280" t="s">
        <v>450</v>
      </c>
      <c r="I280">
        <v>43551</v>
      </c>
      <c r="J280" t="s">
        <v>449</v>
      </c>
      <c r="K280">
        <v>4</v>
      </c>
      <c r="L280" t="s">
        <v>1950</v>
      </c>
      <c r="M280" t="s">
        <v>2293</v>
      </c>
      <c r="N280" t="s">
        <v>2076</v>
      </c>
      <c r="T280" t="s">
        <v>2514</v>
      </c>
    </row>
    <row r="281" spans="1:20" hidden="1" x14ac:dyDescent="0.25">
      <c r="A281" t="s">
        <v>1037</v>
      </c>
      <c r="B281" t="str">
        <f>VLOOKUP(A281,Processing!A:D,4,FALSE)</f>
        <v>264-1202</v>
      </c>
      <c r="C281" t="s">
        <v>2114</v>
      </c>
      <c r="D281" t="s">
        <v>2089</v>
      </c>
      <c r="E281" t="s">
        <v>2115</v>
      </c>
      <c r="F281" t="s">
        <v>448</v>
      </c>
      <c r="G281" t="s">
        <v>450</v>
      </c>
      <c r="I281">
        <v>44609</v>
      </c>
      <c r="J281" t="s">
        <v>449</v>
      </c>
      <c r="K281">
        <v>4</v>
      </c>
      <c r="L281" t="s">
        <v>1917</v>
      </c>
      <c r="T281" t="s">
        <v>2515</v>
      </c>
    </row>
    <row r="282" spans="1:20" hidden="1" x14ac:dyDescent="0.25">
      <c r="A282" t="s">
        <v>1037</v>
      </c>
      <c r="B282" t="str">
        <f>VLOOKUP(A282,Processing!A:D,4,FALSE)</f>
        <v>264-1202</v>
      </c>
      <c r="C282" t="s">
        <v>2188</v>
      </c>
      <c r="D282" t="s">
        <v>2189</v>
      </c>
      <c r="E282" t="s">
        <v>2190</v>
      </c>
      <c r="F282" t="s">
        <v>448</v>
      </c>
      <c r="G282" t="s">
        <v>450</v>
      </c>
      <c r="I282">
        <v>44609</v>
      </c>
      <c r="J282" t="s">
        <v>449</v>
      </c>
      <c r="K282">
        <v>4</v>
      </c>
      <c r="L282" t="s">
        <v>1917</v>
      </c>
      <c r="M282" t="s">
        <v>2244</v>
      </c>
      <c r="N282" t="s">
        <v>2076</v>
      </c>
      <c r="T282" t="s">
        <v>2516</v>
      </c>
    </row>
    <row r="283" spans="1:20" hidden="1" x14ac:dyDescent="0.25">
      <c r="A283" t="s">
        <v>1037</v>
      </c>
      <c r="B283" t="str">
        <f>VLOOKUP(A283,Processing!A:D,4,FALSE)</f>
        <v>264-1202</v>
      </c>
      <c r="C283" t="s">
        <v>2133</v>
      </c>
      <c r="D283" t="s">
        <v>2134</v>
      </c>
      <c r="E283" t="s">
        <v>2242</v>
      </c>
      <c r="F283" t="s">
        <v>448</v>
      </c>
      <c r="G283" t="s">
        <v>450</v>
      </c>
      <c r="I283">
        <v>44609</v>
      </c>
      <c r="J283" t="s">
        <v>449</v>
      </c>
      <c r="K283">
        <v>4</v>
      </c>
      <c r="L283" t="s">
        <v>1917</v>
      </c>
      <c r="M283" t="s">
        <v>2136</v>
      </c>
      <c r="N283" t="s">
        <v>2076</v>
      </c>
      <c r="T283" t="s">
        <v>2517</v>
      </c>
    </row>
    <row r="284" spans="1:20" hidden="1" x14ac:dyDescent="0.25">
      <c r="A284" t="s">
        <v>1037</v>
      </c>
      <c r="B284" t="str">
        <f>VLOOKUP(A284,Processing!A:D,4,FALSE)</f>
        <v>264-1202</v>
      </c>
      <c r="C284" t="s">
        <v>2123</v>
      </c>
      <c r="D284" t="s">
        <v>2089</v>
      </c>
      <c r="E284" t="s">
        <v>2124</v>
      </c>
      <c r="F284" t="s">
        <v>448</v>
      </c>
      <c r="G284" t="s">
        <v>450</v>
      </c>
      <c r="I284">
        <v>44609</v>
      </c>
      <c r="J284" t="s">
        <v>449</v>
      </c>
      <c r="K284">
        <v>4</v>
      </c>
      <c r="L284" t="s">
        <v>1917</v>
      </c>
      <c r="M284" t="s">
        <v>2518</v>
      </c>
      <c r="N284" t="s">
        <v>2076</v>
      </c>
      <c r="T284" t="s">
        <v>2519</v>
      </c>
    </row>
    <row r="285" spans="1:20" hidden="1" x14ac:dyDescent="0.25">
      <c r="A285" t="s">
        <v>519</v>
      </c>
      <c r="B285" t="str">
        <f>VLOOKUP(A285,Processing!A:D,4,FALSE)</f>
        <v>264-1207</v>
      </c>
      <c r="C285" t="s">
        <v>2217</v>
      </c>
      <c r="D285" t="s">
        <v>2189</v>
      </c>
      <c r="E285" t="s">
        <v>2218</v>
      </c>
      <c r="F285" t="s">
        <v>520</v>
      </c>
      <c r="G285" t="s">
        <v>523</v>
      </c>
      <c r="I285">
        <v>44089</v>
      </c>
      <c r="J285" t="s">
        <v>521</v>
      </c>
      <c r="K285">
        <v>12</v>
      </c>
      <c r="L285" t="s">
        <v>1951</v>
      </c>
      <c r="T285" t="s">
        <v>2520</v>
      </c>
    </row>
    <row r="286" spans="1:20" hidden="1" x14ac:dyDescent="0.25">
      <c r="A286" t="s">
        <v>519</v>
      </c>
      <c r="B286" t="str">
        <f>VLOOKUP(A286,Processing!A:D,4,FALSE)</f>
        <v>264-1207</v>
      </c>
      <c r="C286" t="s">
        <v>2275</v>
      </c>
      <c r="D286" t="s">
        <v>2089</v>
      </c>
      <c r="E286" t="s">
        <v>2276</v>
      </c>
      <c r="F286" t="s">
        <v>520</v>
      </c>
      <c r="G286" t="s">
        <v>523</v>
      </c>
      <c r="I286">
        <v>44089</v>
      </c>
      <c r="J286" t="s">
        <v>521</v>
      </c>
      <c r="K286">
        <v>12</v>
      </c>
      <c r="L286" t="s">
        <v>1951</v>
      </c>
      <c r="M286" t="s">
        <v>2112</v>
      </c>
      <c r="N286" t="s">
        <v>2076</v>
      </c>
      <c r="T286" t="s">
        <v>2521</v>
      </c>
    </row>
    <row r="287" spans="1:20" hidden="1" x14ac:dyDescent="0.25">
      <c r="A287" t="s">
        <v>519</v>
      </c>
      <c r="B287" t="str">
        <f>VLOOKUP(A287,Processing!A:D,4,FALSE)</f>
        <v>264-1207</v>
      </c>
      <c r="C287" t="s">
        <v>2162</v>
      </c>
      <c r="D287" t="s">
        <v>2079</v>
      </c>
      <c r="E287" t="s">
        <v>2163</v>
      </c>
      <c r="F287" t="s">
        <v>520</v>
      </c>
      <c r="G287" t="s">
        <v>523</v>
      </c>
      <c r="I287">
        <v>44089</v>
      </c>
      <c r="J287" t="s">
        <v>521</v>
      </c>
      <c r="K287">
        <v>12</v>
      </c>
      <c r="L287" t="s">
        <v>1951</v>
      </c>
      <c r="M287" t="s">
        <v>2164</v>
      </c>
      <c r="N287" t="s">
        <v>2076</v>
      </c>
      <c r="T287" t="s">
        <v>2522</v>
      </c>
    </row>
    <row r="288" spans="1:20" hidden="1" x14ac:dyDescent="0.25">
      <c r="A288" t="s">
        <v>519</v>
      </c>
      <c r="B288" t="str">
        <f>VLOOKUP(A288,Processing!A:D,4,FALSE)</f>
        <v>264-1207</v>
      </c>
      <c r="C288" t="s">
        <v>2072</v>
      </c>
      <c r="D288" t="s">
        <v>2073</v>
      </c>
      <c r="E288" t="s">
        <v>2074</v>
      </c>
      <c r="F288" t="s">
        <v>520</v>
      </c>
      <c r="G288" t="s">
        <v>523</v>
      </c>
      <c r="I288">
        <v>44089</v>
      </c>
      <c r="J288" t="s">
        <v>521</v>
      </c>
      <c r="K288">
        <v>12</v>
      </c>
      <c r="L288" t="s">
        <v>1951</v>
      </c>
      <c r="M288" t="s">
        <v>2265</v>
      </c>
      <c r="N288" t="s">
        <v>2076</v>
      </c>
      <c r="T288" t="s">
        <v>2523</v>
      </c>
    </row>
    <row r="289" spans="1:20" hidden="1" x14ac:dyDescent="0.25">
      <c r="A289" t="s">
        <v>519</v>
      </c>
      <c r="B289" t="str">
        <f>VLOOKUP(A289,Processing!A:D,4,FALSE)</f>
        <v>264-1207</v>
      </c>
      <c r="C289" t="s">
        <v>2078</v>
      </c>
      <c r="D289" t="s">
        <v>2079</v>
      </c>
      <c r="E289" t="s">
        <v>2080</v>
      </c>
      <c r="F289" t="s">
        <v>1778</v>
      </c>
      <c r="G289" t="s">
        <v>523</v>
      </c>
      <c r="I289">
        <v>44089</v>
      </c>
      <c r="J289" t="s">
        <v>521</v>
      </c>
      <c r="K289">
        <v>12</v>
      </c>
      <c r="L289" t="s">
        <v>1951</v>
      </c>
      <c r="M289" t="s">
        <v>2296</v>
      </c>
      <c r="N289" t="s">
        <v>2076</v>
      </c>
      <c r="T289" t="s">
        <v>2524</v>
      </c>
    </row>
    <row r="290" spans="1:20" hidden="1" x14ac:dyDescent="0.25">
      <c r="A290" t="s">
        <v>519</v>
      </c>
      <c r="B290" t="str">
        <f>VLOOKUP(A290,Processing!A:D,4,FALSE)</f>
        <v>264-1207</v>
      </c>
      <c r="C290" t="s">
        <v>2234</v>
      </c>
      <c r="D290" t="s">
        <v>2098</v>
      </c>
      <c r="E290" t="s">
        <v>2235</v>
      </c>
      <c r="F290" t="s">
        <v>520</v>
      </c>
      <c r="G290" t="s">
        <v>523</v>
      </c>
      <c r="I290">
        <v>44089</v>
      </c>
      <c r="J290" t="s">
        <v>521</v>
      </c>
      <c r="K290">
        <v>12</v>
      </c>
      <c r="L290" t="s">
        <v>1951</v>
      </c>
      <c r="M290" t="s">
        <v>2112</v>
      </c>
      <c r="N290" t="s">
        <v>2076</v>
      </c>
      <c r="T290" t="s">
        <v>2525</v>
      </c>
    </row>
    <row r="291" spans="1:20" hidden="1" x14ac:dyDescent="0.25">
      <c r="A291" t="s">
        <v>519</v>
      </c>
      <c r="B291" t="str">
        <f>VLOOKUP(A291,Processing!A:D,4,FALSE)</f>
        <v>264-1207</v>
      </c>
      <c r="C291" t="s">
        <v>2301</v>
      </c>
      <c r="D291" t="s">
        <v>2189</v>
      </c>
      <c r="E291" t="s">
        <v>2302</v>
      </c>
      <c r="F291" t="s">
        <v>1778</v>
      </c>
      <c r="G291" t="s">
        <v>523</v>
      </c>
      <c r="I291">
        <v>44089</v>
      </c>
      <c r="J291" t="s">
        <v>521</v>
      </c>
      <c r="K291">
        <v>12</v>
      </c>
      <c r="L291" t="s">
        <v>1951</v>
      </c>
      <c r="M291" t="s">
        <v>2112</v>
      </c>
      <c r="N291" t="s">
        <v>2076</v>
      </c>
      <c r="T291" t="s">
        <v>2526</v>
      </c>
    </row>
    <row r="292" spans="1:20" hidden="1" x14ac:dyDescent="0.25">
      <c r="A292" t="s">
        <v>519</v>
      </c>
      <c r="B292" t="str">
        <f>VLOOKUP(A292,Processing!A:D,4,FALSE)</f>
        <v>264-1207</v>
      </c>
      <c r="C292" t="s">
        <v>2114</v>
      </c>
      <c r="D292" t="s">
        <v>2089</v>
      </c>
      <c r="E292" t="s">
        <v>2115</v>
      </c>
      <c r="F292" t="s">
        <v>2527</v>
      </c>
      <c r="G292" t="s">
        <v>523</v>
      </c>
      <c r="I292">
        <v>44089</v>
      </c>
      <c r="J292" t="s">
        <v>521</v>
      </c>
      <c r="K292">
        <v>12</v>
      </c>
      <c r="L292" t="s">
        <v>1951</v>
      </c>
      <c r="M292" t="s">
        <v>2293</v>
      </c>
      <c r="N292" t="s">
        <v>2076</v>
      </c>
      <c r="T292" t="s">
        <v>2528</v>
      </c>
    </row>
    <row r="293" spans="1:20" hidden="1" x14ac:dyDescent="0.25">
      <c r="A293" t="s">
        <v>519</v>
      </c>
      <c r="B293" t="str">
        <f>VLOOKUP(A293,Processing!A:D,4,FALSE)</f>
        <v>264-1207</v>
      </c>
      <c r="C293" t="s">
        <v>2129</v>
      </c>
      <c r="D293" t="s">
        <v>2084</v>
      </c>
      <c r="E293" t="s">
        <v>2130</v>
      </c>
      <c r="F293" t="s">
        <v>520</v>
      </c>
      <c r="G293" t="s">
        <v>523</v>
      </c>
      <c r="I293">
        <v>44089</v>
      </c>
      <c r="J293" t="s">
        <v>521</v>
      </c>
      <c r="K293">
        <v>12</v>
      </c>
      <c r="L293" t="s">
        <v>1951</v>
      </c>
      <c r="M293" t="s">
        <v>2112</v>
      </c>
      <c r="N293" t="s">
        <v>2076</v>
      </c>
      <c r="T293" t="s">
        <v>2529</v>
      </c>
    </row>
    <row r="294" spans="1:20" hidden="1" x14ac:dyDescent="0.25">
      <c r="A294" t="s">
        <v>519</v>
      </c>
      <c r="B294" t="str">
        <f>VLOOKUP(A294,Processing!A:D,4,FALSE)</f>
        <v>264-1207</v>
      </c>
      <c r="C294" t="s">
        <v>2307</v>
      </c>
      <c r="D294" t="s">
        <v>2084</v>
      </c>
      <c r="E294" t="s">
        <v>2308</v>
      </c>
      <c r="F294" t="s">
        <v>520</v>
      </c>
      <c r="G294" t="s">
        <v>523</v>
      </c>
      <c r="I294">
        <v>44089</v>
      </c>
      <c r="J294" t="s">
        <v>521</v>
      </c>
      <c r="K294">
        <v>12</v>
      </c>
      <c r="L294" t="s">
        <v>1951</v>
      </c>
      <c r="M294" t="s">
        <v>2112</v>
      </c>
      <c r="N294" t="s">
        <v>2076</v>
      </c>
      <c r="T294" t="s">
        <v>2530</v>
      </c>
    </row>
    <row r="295" spans="1:20" hidden="1" x14ac:dyDescent="0.25">
      <c r="A295" t="s">
        <v>519</v>
      </c>
      <c r="B295" t="str">
        <f>VLOOKUP(A295,Processing!A:D,4,FALSE)</f>
        <v>264-1207</v>
      </c>
      <c r="C295" t="s">
        <v>2188</v>
      </c>
      <c r="D295" t="s">
        <v>2189</v>
      </c>
      <c r="E295" t="s">
        <v>2190</v>
      </c>
      <c r="F295" t="s">
        <v>520</v>
      </c>
      <c r="G295" t="s">
        <v>523</v>
      </c>
      <c r="I295">
        <v>44089</v>
      </c>
      <c r="J295" t="s">
        <v>521</v>
      </c>
      <c r="K295">
        <v>12</v>
      </c>
      <c r="L295" t="s">
        <v>1951</v>
      </c>
      <c r="M295" t="s">
        <v>2081</v>
      </c>
      <c r="N295" t="s">
        <v>2076</v>
      </c>
      <c r="T295" t="s">
        <v>2531</v>
      </c>
    </row>
    <row r="296" spans="1:20" hidden="1" x14ac:dyDescent="0.25">
      <c r="A296" t="s">
        <v>519</v>
      </c>
      <c r="B296" t="str">
        <f>VLOOKUP(A296,Processing!A:D,4,FALSE)</f>
        <v>264-1207</v>
      </c>
      <c r="C296" t="s">
        <v>2105</v>
      </c>
      <c r="D296" t="s">
        <v>2106</v>
      </c>
      <c r="E296" t="s">
        <v>2107</v>
      </c>
      <c r="F296" t="s">
        <v>520</v>
      </c>
      <c r="G296" t="s">
        <v>523</v>
      </c>
      <c r="I296">
        <v>44089</v>
      </c>
      <c r="J296" t="s">
        <v>521</v>
      </c>
      <c r="K296">
        <v>12</v>
      </c>
      <c r="L296" t="s">
        <v>1951</v>
      </c>
      <c r="M296" t="s">
        <v>2150</v>
      </c>
      <c r="N296" t="s">
        <v>2076</v>
      </c>
      <c r="T296" t="s">
        <v>2532</v>
      </c>
    </row>
    <row r="297" spans="1:20" hidden="1" x14ac:dyDescent="0.25">
      <c r="A297" t="s">
        <v>519</v>
      </c>
      <c r="B297" t="str">
        <f>VLOOKUP(A297,Processing!A:D,4,FALSE)</f>
        <v>264-1207</v>
      </c>
      <c r="C297" t="s">
        <v>2133</v>
      </c>
      <c r="D297" t="s">
        <v>2134</v>
      </c>
      <c r="E297" t="s">
        <v>2242</v>
      </c>
      <c r="F297" t="s">
        <v>520</v>
      </c>
      <c r="G297" t="s">
        <v>523</v>
      </c>
      <c r="I297">
        <v>44089</v>
      </c>
      <c r="J297" t="s">
        <v>521</v>
      </c>
      <c r="K297">
        <v>12</v>
      </c>
      <c r="L297" t="s">
        <v>1951</v>
      </c>
      <c r="M297" t="s">
        <v>2103</v>
      </c>
      <c r="N297" t="s">
        <v>2076</v>
      </c>
      <c r="T297" t="s">
        <v>2533</v>
      </c>
    </row>
    <row r="298" spans="1:20" hidden="1" x14ac:dyDescent="0.25">
      <c r="A298" t="s">
        <v>519</v>
      </c>
      <c r="B298" t="str">
        <f>VLOOKUP(A298,Processing!A:D,4,FALSE)</f>
        <v>264-1207</v>
      </c>
      <c r="C298" t="s">
        <v>2534</v>
      </c>
      <c r="D298" t="s">
        <v>2106</v>
      </c>
      <c r="E298" t="s">
        <v>2488</v>
      </c>
      <c r="F298" t="s">
        <v>2535</v>
      </c>
      <c r="G298" t="s">
        <v>523</v>
      </c>
      <c r="I298">
        <v>44089</v>
      </c>
      <c r="J298" t="s">
        <v>521</v>
      </c>
      <c r="K298">
        <v>12</v>
      </c>
      <c r="L298" t="s">
        <v>1951</v>
      </c>
      <c r="M298" t="s">
        <v>2536</v>
      </c>
      <c r="N298" t="s">
        <v>2076</v>
      </c>
      <c r="T298" t="s">
        <v>2537</v>
      </c>
    </row>
    <row r="299" spans="1:20" hidden="1" x14ac:dyDescent="0.25">
      <c r="A299" t="s">
        <v>519</v>
      </c>
      <c r="B299" t="str">
        <f>VLOOKUP(A299,Processing!A:D,4,FALSE)</f>
        <v>264-1207</v>
      </c>
      <c r="C299" t="s">
        <v>2261</v>
      </c>
      <c r="D299" t="s">
        <v>2079</v>
      </c>
      <c r="E299" t="s">
        <v>2262</v>
      </c>
      <c r="F299" t="s">
        <v>520</v>
      </c>
      <c r="G299" t="s">
        <v>523</v>
      </c>
      <c r="I299">
        <v>44089</v>
      </c>
      <c r="J299" t="s">
        <v>521</v>
      </c>
      <c r="K299">
        <v>12</v>
      </c>
      <c r="L299" t="s">
        <v>1951</v>
      </c>
      <c r="M299" t="s">
        <v>2164</v>
      </c>
      <c r="N299" t="s">
        <v>2076</v>
      </c>
      <c r="T299" t="s">
        <v>2538</v>
      </c>
    </row>
    <row r="300" spans="1:20" hidden="1" x14ac:dyDescent="0.25">
      <c r="A300" t="s">
        <v>519</v>
      </c>
      <c r="B300" t="str">
        <f>VLOOKUP(A300,Processing!A:D,4,FALSE)</f>
        <v>264-1207</v>
      </c>
      <c r="C300" t="s">
        <v>2311</v>
      </c>
      <c r="D300" t="s">
        <v>2098</v>
      </c>
      <c r="E300" t="s">
        <v>2312</v>
      </c>
      <c r="F300" t="s">
        <v>520</v>
      </c>
      <c r="G300" t="s">
        <v>523</v>
      </c>
      <c r="I300">
        <v>44089</v>
      </c>
      <c r="J300" t="s">
        <v>521</v>
      </c>
      <c r="K300">
        <v>12</v>
      </c>
      <c r="L300" t="s">
        <v>1951</v>
      </c>
      <c r="M300" t="s">
        <v>2112</v>
      </c>
      <c r="N300" t="s">
        <v>2076</v>
      </c>
      <c r="T300" t="s">
        <v>2539</v>
      </c>
    </row>
    <row r="301" spans="1:20" hidden="1" x14ac:dyDescent="0.25">
      <c r="A301" t="s">
        <v>519</v>
      </c>
      <c r="B301" t="str">
        <f>VLOOKUP(A301,Processing!A:D,4,FALSE)</f>
        <v>264-1207</v>
      </c>
      <c r="C301" t="s">
        <v>2093</v>
      </c>
      <c r="D301" t="s">
        <v>2084</v>
      </c>
      <c r="E301" t="s">
        <v>2094</v>
      </c>
      <c r="F301" t="s">
        <v>520</v>
      </c>
      <c r="G301" t="s">
        <v>523</v>
      </c>
      <c r="I301">
        <v>44089</v>
      </c>
      <c r="J301" t="s">
        <v>521</v>
      </c>
      <c r="K301">
        <v>12</v>
      </c>
      <c r="L301" t="s">
        <v>1951</v>
      </c>
      <c r="M301" t="s">
        <v>2112</v>
      </c>
      <c r="N301" t="s">
        <v>2076</v>
      </c>
      <c r="T301" t="s">
        <v>2540</v>
      </c>
    </row>
    <row r="302" spans="1:20" hidden="1" x14ac:dyDescent="0.25">
      <c r="A302" t="s">
        <v>519</v>
      </c>
      <c r="B302" t="str">
        <f>VLOOKUP(A302,Processing!A:D,4,FALSE)</f>
        <v>264-1207</v>
      </c>
      <c r="C302" t="s">
        <v>2083</v>
      </c>
      <c r="D302" t="s">
        <v>2084</v>
      </c>
      <c r="E302" t="s">
        <v>2085</v>
      </c>
      <c r="F302" t="s">
        <v>520</v>
      </c>
      <c r="G302" t="s">
        <v>523</v>
      </c>
      <c r="I302">
        <v>44089</v>
      </c>
      <c r="J302" t="s">
        <v>521</v>
      </c>
      <c r="K302">
        <v>12</v>
      </c>
      <c r="L302" t="s">
        <v>1951</v>
      </c>
      <c r="M302" t="s">
        <v>2112</v>
      </c>
      <c r="N302" t="s">
        <v>2076</v>
      </c>
      <c r="T302" t="s">
        <v>2541</v>
      </c>
    </row>
    <row r="303" spans="1:20" hidden="1" x14ac:dyDescent="0.25">
      <c r="A303" t="s">
        <v>519</v>
      </c>
      <c r="B303" t="str">
        <f>VLOOKUP(A303,Processing!A:D,4,FALSE)</f>
        <v>264-1207</v>
      </c>
      <c r="C303" t="s">
        <v>2371</v>
      </c>
      <c r="D303" t="s">
        <v>2189</v>
      </c>
      <c r="E303" t="s">
        <v>2372</v>
      </c>
      <c r="F303" t="s">
        <v>1778</v>
      </c>
      <c r="G303" t="s">
        <v>523</v>
      </c>
      <c r="I303">
        <v>44089</v>
      </c>
      <c r="J303" t="s">
        <v>521</v>
      </c>
      <c r="K303">
        <v>12</v>
      </c>
      <c r="L303" t="s">
        <v>1951</v>
      </c>
      <c r="M303" t="s">
        <v>2112</v>
      </c>
      <c r="N303" t="s">
        <v>2076</v>
      </c>
      <c r="T303" t="s">
        <v>2542</v>
      </c>
    </row>
    <row r="304" spans="1:20" hidden="1" x14ac:dyDescent="0.25">
      <c r="A304" t="s">
        <v>519</v>
      </c>
      <c r="B304" t="str">
        <f>VLOOKUP(A304,Processing!A:D,4,FALSE)</f>
        <v>264-1207</v>
      </c>
      <c r="C304" t="s">
        <v>2203</v>
      </c>
      <c r="D304" t="s">
        <v>2189</v>
      </c>
      <c r="E304" t="s">
        <v>2204</v>
      </c>
      <c r="F304" t="s">
        <v>2543</v>
      </c>
      <c r="G304" t="s">
        <v>523</v>
      </c>
      <c r="I304">
        <v>44089</v>
      </c>
      <c r="J304" t="s">
        <v>521</v>
      </c>
      <c r="K304">
        <v>12</v>
      </c>
      <c r="L304" t="s">
        <v>1951</v>
      </c>
      <c r="M304" t="s">
        <v>2103</v>
      </c>
      <c r="N304" t="s">
        <v>2076</v>
      </c>
      <c r="T304" t="s">
        <v>2544</v>
      </c>
    </row>
    <row r="305" spans="1:20" hidden="1" x14ac:dyDescent="0.25">
      <c r="A305" t="s">
        <v>519</v>
      </c>
      <c r="B305" t="str">
        <f>VLOOKUP(A305,Processing!A:D,4,FALSE)</f>
        <v>264-1207</v>
      </c>
      <c r="C305" t="s">
        <v>2088</v>
      </c>
      <c r="D305" t="s">
        <v>2089</v>
      </c>
      <c r="E305" t="s">
        <v>2090</v>
      </c>
      <c r="F305" t="s">
        <v>520</v>
      </c>
      <c r="G305" t="s">
        <v>523</v>
      </c>
      <c r="I305">
        <v>44089</v>
      </c>
      <c r="J305" t="s">
        <v>521</v>
      </c>
      <c r="K305">
        <v>12</v>
      </c>
      <c r="L305" t="s">
        <v>1951</v>
      </c>
      <c r="M305" t="s">
        <v>2293</v>
      </c>
      <c r="N305" t="s">
        <v>2076</v>
      </c>
      <c r="T305" t="s">
        <v>2545</v>
      </c>
    </row>
    <row r="306" spans="1:20" hidden="1" x14ac:dyDescent="0.25">
      <c r="A306" t="s">
        <v>519</v>
      </c>
      <c r="B306" t="str">
        <f>VLOOKUP(A306,Processing!A:D,4,FALSE)</f>
        <v>264-1207</v>
      </c>
      <c r="C306" t="s">
        <v>2384</v>
      </c>
      <c r="D306" t="s">
        <v>2089</v>
      </c>
      <c r="E306" t="s">
        <v>2385</v>
      </c>
      <c r="F306" t="s">
        <v>520</v>
      </c>
      <c r="G306" t="s">
        <v>523</v>
      </c>
      <c r="I306">
        <v>44089</v>
      </c>
      <c r="J306" t="s">
        <v>521</v>
      </c>
      <c r="K306">
        <v>12</v>
      </c>
      <c r="L306" t="s">
        <v>1951</v>
      </c>
      <c r="M306" t="s">
        <v>2112</v>
      </c>
      <c r="N306" t="s">
        <v>2076</v>
      </c>
      <c r="T306" t="s">
        <v>2546</v>
      </c>
    </row>
    <row r="307" spans="1:20" hidden="1" x14ac:dyDescent="0.25">
      <c r="A307" t="s">
        <v>519</v>
      </c>
      <c r="B307" t="str">
        <f>VLOOKUP(A307,Processing!A:D,4,FALSE)</f>
        <v>264-1207</v>
      </c>
      <c r="C307" t="s">
        <v>2140</v>
      </c>
      <c r="D307" t="s">
        <v>2073</v>
      </c>
      <c r="E307" t="s">
        <v>2141</v>
      </c>
      <c r="F307" t="s">
        <v>1521</v>
      </c>
      <c r="G307" t="s">
        <v>523</v>
      </c>
      <c r="I307">
        <v>44089</v>
      </c>
      <c r="J307" t="s">
        <v>521</v>
      </c>
      <c r="K307">
        <v>12</v>
      </c>
      <c r="L307" t="s">
        <v>1951</v>
      </c>
      <c r="M307" t="s">
        <v>2156</v>
      </c>
      <c r="N307" t="s">
        <v>2076</v>
      </c>
      <c r="T307" t="s">
        <v>2547</v>
      </c>
    </row>
    <row r="308" spans="1:20" hidden="1" x14ac:dyDescent="0.25">
      <c r="A308" t="s">
        <v>519</v>
      </c>
      <c r="B308" t="str">
        <f>VLOOKUP(A308,Processing!A:D,4,FALSE)</f>
        <v>264-1207</v>
      </c>
      <c r="C308" t="s">
        <v>2290</v>
      </c>
      <c r="D308" t="s">
        <v>2089</v>
      </c>
      <c r="E308" t="s">
        <v>2291</v>
      </c>
      <c r="F308" t="s">
        <v>520</v>
      </c>
      <c r="G308" t="s">
        <v>523</v>
      </c>
      <c r="I308">
        <v>44089</v>
      </c>
      <c r="J308" t="s">
        <v>521</v>
      </c>
      <c r="K308">
        <v>12</v>
      </c>
      <c r="L308" t="s">
        <v>1951</v>
      </c>
      <c r="M308" t="s">
        <v>2414</v>
      </c>
      <c r="N308" t="s">
        <v>2076</v>
      </c>
      <c r="T308" t="s">
        <v>2548</v>
      </c>
    </row>
    <row r="309" spans="1:20" hidden="1" x14ac:dyDescent="0.25">
      <c r="A309" t="s">
        <v>519</v>
      </c>
      <c r="B309" t="str">
        <f>VLOOKUP(A309,Processing!A:D,4,FALSE)</f>
        <v>264-1207</v>
      </c>
      <c r="C309" t="s">
        <v>2120</v>
      </c>
      <c r="D309" t="s">
        <v>2089</v>
      </c>
      <c r="E309" t="s">
        <v>2121</v>
      </c>
      <c r="F309" t="s">
        <v>520</v>
      </c>
      <c r="G309" t="s">
        <v>523</v>
      </c>
      <c r="I309">
        <v>44089</v>
      </c>
      <c r="J309" t="s">
        <v>521</v>
      </c>
      <c r="K309">
        <v>12</v>
      </c>
      <c r="L309" t="s">
        <v>1951</v>
      </c>
      <c r="M309" t="s">
        <v>2549</v>
      </c>
      <c r="N309" t="s">
        <v>2076</v>
      </c>
      <c r="T309" t="s">
        <v>2550</v>
      </c>
    </row>
    <row r="310" spans="1:20" hidden="1" x14ac:dyDescent="0.25">
      <c r="A310" t="s">
        <v>519</v>
      </c>
      <c r="B310" t="str">
        <f>VLOOKUP(A310,Processing!A:D,4,FALSE)</f>
        <v>264-1207</v>
      </c>
      <c r="C310" t="s">
        <v>2123</v>
      </c>
      <c r="D310" t="s">
        <v>2089</v>
      </c>
      <c r="E310" t="s">
        <v>2124</v>
      </c>
      <c r="F310" t="s">
        <v>427</v>
      </c>
      <c r="G310" t="s">
        <v>523</v>
      </c>
      <c r="I310">
        <v>44089</v>
      </c>
      <c r="J310" t="s">
        <v>521</v>
      </c>
      <c r="K310">
        <v>12</v>
      </c>
      <c r="L310" t="s">
        <v>1951</v>
      </c>
      <c r="M310" t="s">
        <v>2145</v>
      </c>
      <c r="N310" t="s">
        <v>2076</v>
      </c>
      <c r="T310" t="s">
        <v>2551</v>
      </c>
    </row>
    <row r="311" spans="1:20" hidden="1" x14ac:dyDescent="0.25">
      <c r="A311" t="s">
        <v>519</v>
      </c>
      <c r="B311" t="str">
        <f>VLOOKUP(A311,Processing!A:D,4,FALSE)</f>
        <v>264-1207</v>
      </c>
      <c r="C311" t="s">
        <v>2270</v>
      </c>
      <c r="D311" t="s">
        <v>2106</v>
      </c>
      <c r="E311" t="s">
        <v>2271</v>
      </c>
      <c r="F311" t="s">
        <v>520</v>
      </c>
      <c r="G311" t="s">
        <v>523</v>
      </c>
      <c r="I311">
        <v>44089</v>
      </c>
      <c r="J311" t="s">
        <v>521</v>
      </c>
      <c r="K311">
        <v>12</v>
      </c>
      <c r="L311" t="s">
        <v>1951</v>
      </c>
      <c r="M311" t="s">
        <v>2265</v>
      </c>
      <c r="N311" t="s">
        <v>2076</v>
      </c>
      <c r="T311" t="s">
        <v>2552</v>
      </c>
    </row>
    <row r="312" spans="1:20" hidden="1" x14ac:dyDescent="0.25">
      <c r="A312" t="s">
        <v>519</v>
      </c>
      <c r="B312" t="str">
        <f>VLOOKUP(A312,Processing!A:D,4,FALSE)</f>
        <v>264-1207</v>
      </c>
      <c r="C312" t="s">
        <v>2248</v>
      </c>
      <c r="D312" t="s">
        <v>2084</v>
      </c>
      <c r="E312" t="s">
        <v>2249</v>
      </c>
      <c r="F312" t="s">
        <v>520</v>
      </c>
      <c r="G312" t="s">
        <v>523</v>
      </c>
      <c r="I312">
        <v>44089</v>
      </c>
      <c r="J312" t="s">
        <v>521</v>
      </c>
      <c r="K312">
        <v>12</v>
      </c>
      <c r="L312" t="s">
        <v>1951</v>
      </c>
      <c r="M312" t="s">
        <v>2317</v>
      </c>
      <c r="N312" t="s">
        <v>2076</v>
      </c>
      <c r="T312" t="s">
        <v>2553</v>
      </c>
    </row>
    <row r="313" spans="1:20" hidden="1" x14ac:dyDescent="0.25">
      <c r="A313" t="s">
        <v>519</v>
      </c>
      <c r="B313" t="str">
        <f>VLOOKUP(A313,Processing!A:D,4,FALSE)</f>
        <v>264-1207</v>
      </c>
      <c r="C313" t="s">
        <v>2220</v>
      </c>
      <c r="D313" t="s">
        <v>2106</v>
      </c>
      <c r="E313" t="s">
        <v>2221</v>
      </c>
      <c r="F313" t="s">
        <v>1778</v>
      </c>
      <c r="G313" t="s">
        <v>523</v>
      </c>
      <c r="I313">
        <v>44089</v>
      </c>
      <c r="J313" t="s">
        <v>521</v>
      </c>
      <c r="K313">
        <v>12</v>
      </c>
      <c r="L313" t="s">
        <v>1951</v>
      </c>
      <c r="M313" t="s">
        <v>2265</v>
      </c>
      <c r="N313" t="s">
        <v>2076</v>
      </c>
      <c r="T313" t="s">
        <v>2554</v>
      </c>
    </row>
    <row r="314" spans="1:20" hidden="1" x14ac:dyDescent="0.25">
      <c r="A314" t="s">
        <v>519</v>
      </c>
      <c r="B314" t="str">
        <f>VLOOKUP(A314,Processing!A:D,4,FALSE)</f>
        <v>264-1207</v>
      </c>
      <c r="C314" t="s">
        <v>2097</v>
      </c>
      <c r="D314" t="s">
        <v>2098</v>
      </c>
      <c r="E314" t="s">
        <v>2099</v>
      </c>
      <c r="F314" t="s">
        <v>443</v>
      </c>
      <c r="G314" t="s">
        <v>523</v>
      </c>
      <c r="I314">
        <v>44089</v>
      </c>
      <c r="J314" t="s">
        <v>521</v>
      </c>
      <c r="K314">
        <v>12</v>
      </c>
      <c r="L314" t="s">
        <v>1951</v>
      </c>
      <c r="M314" t="s">
        <v>2112</v>
      </c>
      <c r="N314" t="s">
        <v>2076</v>
      </c>
      <c r="T314" t="s">
        <v>2555</v>
      </c>
    </row>
    <row r="315" spans="1:20" hidden="1" x14ac:dyDescent="0.25">
      <c r="A315" t="s">
        <v>519</v>
      </c>
      <c r="B315" t="str">
        <f>VLOOKUP(A315,Processing!A:D,4,FALSE)</f>
        <v>264-1207</v>
      </c>
      <c r="C315" t="s">
        <v>2154</v>
      </c>
      <c r="D315" t="s">
        <v>2079</v>
      </c>
      <c r="E315" t="s">
        <v>2155</v>
      </c>
      <c r="F315" t="s">
        <v>520</v>
      </c>
      <c r="G315" t="s">
        <v>523</v>
      </c>
      <c r="I315">
        <v>44089</v>
      </c>
      <c r="J315" t="s">
        <v>521</v>
      </c>
      <c r="K315">
        <v>12</v>
      </c>
      <c r="L315" t="s">
        <v>1951</v>
      </c>
      <c r="M315" t="s">
        <v>2156</v>
      </c>
      <c r="N315" t="s">
        <v>2076</v>
      </c>
      <c r="T315" t="s">
        <v>2556</v>
      </c>
    </row>
    <row r="316" spans="1:20" hidden="1" x14ac:dyDescent="0.25">
      <c r="A316" t="s">
        <v>519</v>
      </c>
      <c r="B316" t="str">
        <f>VLOOKUP(A316,Processing!A:D,4,FALSE)</f>
        <v>264-1207</v>
      </c>
      <c r="C316" t="s">
        <v>2298</v>
      </c>
      <c r="D316" t="s">
        <v>2079</v>
      </c>
      <c r="E316" t="s">
        <v>2299</v>
      </c>
      <c r="F316" t="s">
        <v>520</v>
      </c>
      <c r="G316" t="s">
        <v>523</v>
      </c>
      <c r="I316">
        <v>44089</v>
      </c>
      <c r="J316" t="s">
        <v>521</v>
      </c>
      <c r="K316">
        <v>12</v>
      </c>
      <c r="L316" t="s">
        <v>1951</v>
      </c>
      <c r="M316" t="s">
        <v>2296</v>
      </c>
      <c r="N316" t="s">
        <v>2076</v>
      </c>
      <c r="T316" t="s">
        <v>2557</v>
      </c>
    </row>
    <row r="317" spans="1:20" hidden="1" x14ac:dyDescent="0.25">
      <c r="A317" t="s">
        <v>519</v>
      </c>
      <c r="B317" t="str">
        <f>VLOOKUP(A317,Processing!A:D,4,FALSE)</f>
        <v>264-1207</v>
      </c>
      <c r="C317" t="s">
        <v>2109</v>
      </c>
      <c r="D317" t="s">
        <v>2106</v>
      </c>
      <c r="E317" t="s">
        <v>2110</v>
      </c>
      <c r="F317" t="s">
        <v>1778</v>
      </c>
      <c r="G317" t="s">
        <v>523</v>
      </c>
      <c r="I317">
        <v>44089</v>
      </c>
      <c r="J317" t="s">
        <v>521</v>
      </c>
      <c r="K317">
        <v>12</v>
      </c>
      <c r="L317" t="s">
        <v>1951</v>
      </c>
      <c r="M317" t="s">
        <v>2265</v>
      </c>
      <c r="N317" t="s">
        <v>2076</v>
      </c>
      <c r="T317" t="s">
        <v>2558</v>
      </c>
    </row>
    <row r="318" spans="1:20" hidden="1" x14ac:dyDescent="0.25">
      <c r="A318" t="s">
        <v>519</v>
      </c>
      <c r="B318" t="str">
        <f>VLOOKUP(A318,Processing!A:D,4,FALSE)</f>
        <v>264-1207</v>
      </c>
      <c r="C318" t="s">
        <v>2195</v>
      </c>
      <c r="D318" t="s">
        <v>2189</v>
      </c>
      <c r="E318" t="s">
        <v>2196</v>
      </c>
      <c r="F318" t="s">
        <v>520</v>
      </c>
      <c r="G318" t="s">
        <v>523</v>
      </c>
      <c r="I318">
        <v>44089</v>
      </c>
      <c r="J318" t="s">
        <v>521</v>
      </c>
      <c r="K318">
        <v>12</v>
      </c>
      <c r="L318" t="s">
        <v>1951</v>
      </c>
      <c r="M318" t="s">
        <v>2265</v>
      </c>
      <c r="N318" t="s">
        <v>2076</v>
      </c>
      <c r="T318" t="s">
        <v>2559</v>
      </c>
    </row>
    <row r="319" spans="1:20" hidden="1" x14ac:dyDescent="0.25">
      <c r="A319" t="s">
        <v>519</v>
      </c>
      <c r="B319" t="str">
        <f>VLOOKUP(A319,Processing!A:D,4,FALSE)</f>
        <v>264-1207</v>
      </c>
      <c r="C319" t="s">
        <v>2286</v>
      </c>
      <c r="D319" t="s">
        <v>2073</v>
      </c>
      <c r="E319" t="s">
        <v>2287</v>
      </c>
      <c r="F319" t="s">
        <v>520</v>
      </c>
      <c r="G319" t="s">
        <v>523</v>
      </c>
      <c r="I319">
        <v>44089</v>
      </c>
      <c r="J319" t="s">
        <v>521</v>
      </c>
      <c r="K319">
        <v>12</v>
      </c>
      <c r="L319" t="s">
        <v>1951</v>
      </c>
      <c r="M319" t="s">
        <v>2288</v>
      </c>
      <c r="N319" t="s">
        <v>2076</v>
      </c>
      <c r="T319" t="s">
        <v>2560</v>
      </c>
    </row>
    <row r="320" spans="1:20" hidden="1" x14ac:dyDescent="0.25">
      <c r="A320" t="s">
        <v>519</v>
      </c>
      <c r="B320" t="str">
        <f>VLOOKUP(A320,Processing!A:D,4,FALSE)</f>
        <v>264-1207</v>
      </c>
      <c r="C320" t="s">
        <v>2198</v>
      </c>
      <c r="D320" t="s">
        <v>2098</v>
      </c>
      <c r="E320" t="s">
        <v>2199</v>
      </c>
      <c r="F320" t="s">
        <v>520</v>
      </c>
      <c r="G320" t="s">
        <v>523</v>
      </c>
      <c r="I320">
        <v>44089</v>
      </c>
      <c r="J320" t="s">
        <v>521</v>
      </c>
      <c r="K320">
        <v>12</v>
      </c>
      <c r="L320" t="s">
        <v>1951</v>
      </c>
      <c r="M320" t="s">
        <v>2112</v>
      </c>
      <c r="N320" t="s">
        <v>2076</v>
      </c>
      <c r="T320" t="s">
        <v>2561</v>
      </c>
    </row>
    <row r="321" spans="1:20" hidden="1" x14ac:dyDescent="0.25">
      <c r="A321" t="s">
        <v>519</v>
      </c>
      <c r="B321" t="str">
        <f>VLOOKUP(A321,Processing!A:D,4,FALSE)</f>
        <v>264-1207</v>
      </c>
      <c r="C321" t="s">
        <v>2148</v>
      </c>
      <c r="D321" t="s">
        <v>2079</v>
      </c>
      <c r="E321" t="s">
        <v>2149</v>
      </c>
      <c r="F321" t="s">
        <v>1778</v>
      </c>
      <c r="G321" t="s">
        <v>523</v>
      </c>
      <c r="I321">
        <v>44089</v>
      </c>
      <c r="J321" t="s">
        <v>521</v>
      </c>
      <c r="K321">
        <v>12</v>
      </c>
      <c r="L321" t="s">
        <v>1951</v>
      </c>
      <c r="T321" t="s">
        <v>2562</v>
      </c>
    </row>
    <row r="322" spans="1:20" hidden="1" x14ac:dyDescent="0.25">
      <c r="A322" t="s">
        <v>515</v>
      </c>
      <c r="B322" t="str">
        <f>VLOOKUP(A322,Processing!A:D,4,FALSE)</f>
        <v>264-1208</v>
      </c>
      <c r="C322" t="s">
        <v>2133</v>
      </c>
      <c r="D322" t="s">
        <v>2134</v>
      </c>
      <c r="E322" t="s">
        <v>2242</v>
      </c>
      <c r="F322" t="s">
        <v>516</v>
      </c>
      <c r="I322">
        <v>44071</v>
      </c>
      <c r="J322" t="s">
        <v>517</v>
      </c>
      <c r="K322">
        <v>48</v>
      </c>
      <c r="L322" t="s">
        <v>1952</v>
      </c>
      <c r="M322" t="s">
        <v>2238</v>
      </c>
      <c r="N322" t="s">
        <v>2076</v>
      </c>
      <c r="T322" t="s">
        <v>2563</v>
      </c>
    </row>
    <row r="323" spans="1:20" hidden="1" x14ac:dyDescent="0.25">
      <c r="A323" t="s">
        <v>515</v>
      </c>
      <c r="B323" t="str">
        <f>VLOOKUP(A323,Processing!A:D,4,FALSE)</f>
        <v>264-1208</v>
      </c>
      <c r="C323" t="s">
        <v>2188</v>
      </c>
      <c r="D323" t="s">
        <v>2189</v>
      </c>
      <c r="E323" t="s">
        <v>2190</v>
      </c>
      <c r="F323" t="s">
        <v>516</v>
      </c>
      <c r="I323">
        <v>44071</v>
      </c>
      <c r="J323" t="s">
        <v>517</v>
      </c>
      <c r="K323">
        <v>48</v>
      </c>
      <c r="L323" t="s">
        <v>1952</v>
      </c>
      <c r="M323" t="s">
        <v>2246</v>
      </c>
      <c r="N323" t="s">
        <v>2076</v>
      </c>
      <c r="T323" t="s">
        <v>2564</v>
      </c>
    </row>
    <row r="324" spans="1:20" hidden="1" x14ac:dyDescent="0.25">
      <c r="A324" t="s">
        <v>515</v>
      </c>
      <c r="B324" t="str">
        <f>VLOOKUP(A324,Processing!A:D,4,FALSE)</f>
        <v>264-1208</v>
      </c>
      <c r="C324" t="s">
        <v>2207</v>
      </c>
      <c r="D324" t="s">
        <v>2208</v>
      </c>
      <c r="E324" t="s">
        <v>2209</v>
      </c>
      <c r="F324" t="s">
        <v>516</v>
      </c>
      <c r="I324">
        <v>44071</v>
      </c>
      <c r="J324" t="s">
        <v>517</v>
      </c>
      <c r="K324">
        <v>48</v>
      </c>
      <c r="L324" t="s">
        <v>1952</v>
      </c>
      <c r="M324" t="s">
        <v>2238</v>
      </c>
      <c r="N324" t="s">
        <v>2076</v>
      </c>
      <c r="T324" t="s">
        <v>2565</v>
      </c>
    </row>
    <row r="325" spans="1:20" hidden="1" x14ac:dyDescent="0.25">
      <c r="A325" t="s">
        <v>515</v>
      </c>
      <c r="B325" t="str">
        <f>VLOOKUP(A325,Processing!A:D,4,FALSE)</f>
        <v>264-1208</v>
      </c>
      <c r="C325" t="s">
        <v>2394</v>
      </c>
      <c r="D325" t="s">
        <v>2134</v>
      </c>
      <c r="E325" t="s">
        <v>2395</v>
      </c>
      <c r="F325" t="s">
        <v>1347</v>
      </c>
      <c r="I325">
        <v>44071</v>
      </c>
      <c r="J325" t="s">
        <v>517</v>
      </c>
      <c r="K325">
        <v>48</v>
      </c>
      <c r="L325" t="s">
        <v>1952</v>
      </c>
      <c r="M325" t="s">
        <v>2240</v>
      </c>
      <c r="N325" t="s">
        <v>2076</v>
      </c>
      <c r="T325" t="s">
        <v>2566</v>
      </c>
    </row>
    <row r="326" spans="1:20" hidden="1" x14ac:dyDescent="0.25">
      <c r="A326" t="s">
        <v>1038</v>
      </c>
      <c r="B326" t="str">
        <f>VLOOKUP(A326,Processing!A:D,4,FALSE)</f>
        <v>264-1208</v>
      </c>
      <c r="C326" t="s">
        <v>2275</v>
      </c>
      <c r="D326" t="s">
        <v>2089</v>
      </c>
      <c r="E326" t="s">
        <v>2276</v>
      </c>
      <c r="F326" t="s">
        <v>516</v>
      </c>
      <c r="I326">
        <v>44914</v>
      </c>
      <c r="J326" t="s">
        <v>517</v>
      </c>
      <c r="K326">
        <v>48</v>
      </c>
      <c r="L326" t="s">
        <v>1953</v>
      </c>
      <c r="M326" t="s">
        <v>2567</v>
      </c>
      <c r="N326" t="s">
        <v>2076</v>
      </c>
      <c r="T326" t="s">
        <v>2568</v>
      </c>
    </row>
    <row r="327" spans="1:20" hidden="1" x14ac:dyDescent="0.25">
      <c r="A327" t="s">
        <v>574</v>
      </c>
      <c r="B327" t="str">
        <f>VLOOKUP(A327,Processing!A:D,4,FALSE)</f>
        <v>264-1209</v>
      </c>
      <c r="C327" t="s">
        <v>2120</v>
      </c>
      <c r="D327" t="s">
        <v>2089</v>
      </c>
      <c r="E327" t="s">
        <v>2121</v>
      </c>
      <c r="F327" t="s">
        <v>575</v>
      </c>
      <c r="G327" t="s">
        <v>578</v>
      </c>
      <c r="I327">
        <v>44427</v>
      </c>
      <c r="J327" t="s">
        <v>576</v>
      </c>
      <c r="K327">
        <v>12</v>
      </c>
      <c r="L327" t="s">
        <v>1369</v>
      </c>
      <c r="M327" t="s">
        <v>2569</v>
      </c>
      <c r="N327" t="s">
        <v>2076</v>
      </c>
      <c r="T327" t="s">
        <v>2570</v>
      </c>
    </row>
    <row r="328" spans="1:20" hidden="1" x14ac:dyDescent="0.25">
      <c r="A328" t="s">
        <v>574</v>
      </c>
      <c r="B328" t="str">
        <f>VLOOKUP(A328,Processing!A:D,4,FALSE)</f>
        <v>264-1209</v>
      </c>
      <c r="C328" t="s">
        <v>2162</v>
      </c>
      <c r="D328" t="s">
        <v>2079</v>
      </c>
      <c r="E328" t="s">
        <v>2163</v>
      </c>
      <c r="F328" t="s">
        <v>2571</v>
      </c>
      <c r="G328" t="s">
        <v>578</v>
      </c>
      <c r="I328">
        <v>44427</v>
      </c>
      <c r="J328" t="s">
        <v>576</v>
      </c>
      <c r="K328">
        <v>12</v>
      </c>
      <c r="L328" t="s">
        <v>1369</v>
      </c>
      <c r="M328" t="s">
        <v>2244</v>
      </c>
      <c r="N328" t="s">
        <v>2076</v>
      </c>
      <c r="T328" t="s">
        <v>2572</v>
      </c>
    </row>
    <row r="329" spans="1:20" hidden="1" x14ac:dyDescent="0.25">
      <c r="A329" t="s">
        <v>574</v>
      </c>
      <c r="B329" t="str">
        <f>VLOOKUP(A329,Processing!A:D,4,FALSE)</f>
        <v>264-1209</v>
      </c>
      <c r="C329" t="s">
        <v>2188</v>
      </c>
      <c r="D329" t="s">
        <v>2189</v>
      </c>
      <c r="E329" t="s">
        <v>2190</v>
      </c>
      <c r="F329" t="s">
        <v>575</v>
      </c>
      <c r="G329" t="s">
        <v>578</v>
      </c>
      <c r="I329">
        <v>44427</v>
      </c>
      <c r="J329" t="s">
        <v>576</v>
      </c>
      <c r="K329">
        <v>12</v>
      </c>
      <c r="L329" t="s">
        <v>1369</v>
      </c>
      <c r="M329" t="s">
        <v>2244</v>
      </c>
      <c r="N329" t="s">
        <v>2076</v>
      </c>
      <c r="T329" t="s">
        <v>2573</v>
      </c>
    </row>
    <row r="330" spans="1:20" hidden="1" x14ac:dyDescent="0.25">
      <c r="A330" t="s">
        <v>537</v>
      </c>
      <c r="B330" t="str">
        <f>VLOOKUP(A330,Processing!A:D,4,FALSE)</f>
        <v>264-1210</v>
      </c>
      <c r="C330" t="s">
        <v>2217</v>
      </c>
      <c r="D330" t="s">
        <v>2189</v>
      </c>
      <c r="E330" t="s">
        <v>2218</v>
      </c>
      <c r="F330" t="s">
        <v>538</v>
      </c>
      <c r="G330" t="s">
        <v>541</v>
      </c>
      <c r="I330">
        <v>44140</v>
      </c>
      <c r="J330" t="s">
        <v>539</v>
      </c>
      <c r="K330">
        <v>24</v>
      </c>
      <c r="L330" t="s">
        <v>1954</v>
      </c>
      <c r="T330" t="s">
        <v>2574</v>
      </c>
    </row>
    <row r="331" spans="1:20" hidden="1" x14ac:dyDescent="0.25">
      <c r="A331" t="s">
        <v>537</v>
      </c>
      <c r="B331" t="str">
        <f>VLOOKUP(A331,Processing!A:D,4,FALSE)</f>
        <v>264-1210</v>
      </c>
      <c r="C331" t="s">
        <v>2162</v>
      </c>
      <c r="D331" t="s">
        <v>2079</v>
      </c>
      <c r="E331" t="s">
        <v>2163</v>
      </c>
      <c r="F331" t="s">
        <v>2575</v>
      </c>
      <c r="G331" t="s">
        <v>541</v>
      </c>
      <c r="I331">
        <v>44140</v>
      </c>
      <c r="J331" t="s">
        <v>539</v>
      </c>
      <c r="K331">
        <v>24</v>
      </c>
      <c r="L331" t="s">
        <v>1954</v>
      </c>
      <c r="M331" t="s">
        <v>2576</v>
      </c>
      <c r="N331" t="s">
        <v>2076</v>
      </c>
      <c r="T331" t="s">
        <v>2577</v>
      </c>
    </row>
    <row r="332" spans="1:20" hidden="1" x14ac:dyDescent="0.25">
      <c r="A332" t="s">
        <v>537</v>
      </c>
      <c r="B332" t="str">
        <f>VLOOKUP(A332,Processing!A:D,4,FALSE)</f>
        <v>264-1210</v>
      </c>
      <c r="C332" t="s">
        <v>2083</v>
      </c>
      <c r="D332" t="s">
        <v>2084</v>
      </c>
      <c r="E332" t="s">
        <v>2085</v>
      </c>
      <c r="F332" t="s">
        <v>2578</v>
      </c>
      <c r="G332" t="s">
        <v>541</v>
      </c>
      <c r="I332">
        <v>44140</v>
      </c>
      <c r="J332" t="s">
        <v>539</v>
      </c>
      <c r="K332">
        <v>24</v>
      </c>
      <c r="L332" t="s">
        <v>1954</v>
      </c>
      <c r="M332" t="s">
        <v>2112</v>
      </c>
      <c r="N332" t="s">
        <v>2076</v>
      </c>
      <c r="T332" t="s">
        <v>2579</v>
      </c>
    </row>
    <row r="333" spans="1:20" hidden="1" x14ac:dyDescent="0.25">
      <c r="A333" t="s">
        <v>537</v>
      </c>
      <c r="B333" t="str">
        <f>VLOOKUP(A333,Processing!A:D,4,FALSE)</f>
        <v>264-1210</v>
      </c>
      <c r="C333" t="s">
        <v>2088</v>
      </c>
      <c r="D333" t="s">
        <v>2089</v>
      </c>
      <c r="E333" t="s">
        <v>2090</v>
      </c>
      <c r="F333" t="s">
        <v>538</v>
      </c>
      <c r="G333" t="s">
        <v>541</v>
      </c>
      <c r="I333">
        <v>44140</v>
      </c>
      <c r="J333" t="s">
        <v>539</v>
      </c>
      <c r="K333">
        <v>24</v>
      </c>
      <c r="L333" t="s">
        <v>1954</v>
      </c>
      <c r="M333" t="s">
        <v>2145</v>
      </c>
      <c r="N333" t="s">
        <v>2076</v>
      </c>
      <c r="T333" t="s">
        <v>2580</v>
      </c>
    </row>
    <row r="334" spans="1:20" hidden="1" x14ac:dyDescent="0.25">
      <c r="A334" t="s">
        <v>537</v>
      </c>
      <c r="B334" t="str">
        <f>VLOOKUP(A334,Processing!A:D,4,FALSE)</f>
        <v>264-1210</v>
      </c>
      <c r="C334" t="s">
        <v>2207</v>
      </c>
      <c r="D334" t="s">
        <v>2189</v>
      </c>
      <c r="E334" t="s">
        <v>2581</v>
      </c>
      <c r="F334" t="s">
        <v>538</v>
      </c>
      <c r="G334" t="s">
        <v>541</v>
      </c>
      <c r="I334">
        <v>44140</v>
      </c>
      <c r="J334" t="s">
        <v>539</v>
      </c>
      <c r="K334">
        <v>24</v>
      </c>
      <c r="L334" t="s">
        <v>1891</v>
      </c>
      <c r="M334" t="s">
        <v>2086</v>
      </c>
      <c r="N334" t="s">
        <v>2076</v>
      </c>
      <c r="T334" t="s">
        <v>2582</v>
      </c>
    </row>
    <row r="335" spans="1:20" hidden="1" x14ac:dyDescent="0.25">
      <c r="A335" t="s">
        <v>537</v>
      </c>
      <c r="B335" t="str">
        <f>VLOOKUP(A335,Processing!A:D,4,FALSE)</f>
        <v>264-1210</v>
      </c>
      <c r="C335" t="s">
        <v>2123</v>
      </c>
      <c r="D335" t="s">
        <v>2089</v>
      </c>
      <c r="E335" t="s">
        <v>2124</v>
      </c>
      <c r="F335" t="s">
        <v>538</v>
      </c>
      <c r="G335" t="s">
        <v>541</v>
      </c>
      <c r="I335">
        <v>44140</v>
      </c>
      <c r="J335" t="s">
        <v>539</v>
      </c>
      <c r="K335">
        <v>24</v>
      </c>
      <c r="L335" t="s">
        <v>1954</v>
      </c>
      <c r="M335" t="s">
        <v>2145</v>
      </c>
      <c r="N335" t="s">
        <v>2076</v>
      </c>
      <c r="T335" t="s">
        <v>2583</v>
      </c>
    </row>
    <row r="336" spans="1:20" hidden="1" x14ac:dyDescent="0.25">
      <c r="A336" t="s">
        <v>537</v>
      </c>
      <c r="B336" t="str">
        <f>VLOOKUP(A336,Processing!A:D,4,FALSE)</f>
        <v>264-1210</v>
      </c>
      <c r="C336" t="s">
        <v>2195</v>
      </c>
      <c r="D336" t="s">
        <v>2189</v>
      </c>
      <c r="E336" t="s">
        <v>2196</v>
      </c>
      <c r="F336" t="s">
        <v>538</v>
      </c>
      <c r="G336" t="s">
        <v>541</v>
      </c>
      <c r="I336">
        <v>44140</v>
      </c>
      <c r="J336" t="s">
        <v>539</v>
      </c>
      <c r="K336">
        <v>24</v>
      </c>
      <c r="L336" t="s">
        <v>1954</v>
      </c>
      <c r="M336" t="s">
        <v>2075</v>
      </c>
      <c r="N336" t="s">
        <v>2076</v>
      </c>
      <c r="T336" t="s">
        <v>2584</v>
      </c>
    </row>
    <row r="337" spans="1:20" hidden="1" x14ac:dyDescent="0.25">
      <c r="A337" t="s">
        <v>537</v>
      </c>
      <c r="B337" t="str">
        <f>VLOOKUP(A337,Processing!A:D,4,FALSE)</f>
        <v>264-1210</v>
      </c>
      <c r="C337" t="s">
        <v>2154</v>
      </c>
      <c r="D337" t="s">
        <v>2079</v>
      </c>
      <c r="E337" t="s">
        <v>2155</v>
      </c>
      <c r="F337" t="s">
        <v>538</v>
      </c>
      <c r="G337" t="s">
        <v>541</v>
      </c>
      <c r="I337">
        <v>44140</v>
      </c>
      <c r="J337" t="s">
        <v>539</v>
      </c>
      <c r="K337">
        <v>24</v>
      </c>
      <c r="L337" t="s">
        <v>1954</v>
      </c>
      <c r="M337" t="s">
        <v>2086</v>
      </c>
      <c r="N337" t="s">
        <v>2076</v>
      </c>
      <c r="T337" t="s">
        <v>2585</v>
      </c>
    </row>
    <row r="338" spans="1:20" hidden="1" x14ac:dyDescent="0.25">
      <c r="A338" t="s">
        <v>537</v>
      </c>
      <c r="B338" t="str">
        <f>VLOOKUP(A338,Processing!A:D,4,FALSE)</f>
        <v>264-1210</v>
      </c>
      <c r="C338" t="s">
        <v>2097</v>
      </c>
      <c r="D338" t="s">
        <v>2098</v>
      </c>
      <c r="E338" t="s">
        <v>2099</v>
      </c>
      <c r="F338" t="s">
        <v>538</v>
      </c>
      <c r="G338" t="s">
        <v>541</v>
      </c>
      <c r="I338">
        <v>44140</v>
      </c>
      <c r="J338" t="s">
        <v>539</v>
      </c>
      <c r="K338">
        <v>24</v>
      </c>
      <c r="L338" t="s">
        <v>1954</v>
      </c>
      <c r="M338" t="s">
        <v>2112</v>
      </c>
      <c r="T338" t="s">
        <v>2586</v>
      </c>
    </row>
    <row r="339" spans="1:20" hidden="1" x14ac:dyDescent="0.25">
      <c r="A339" t="s">
        <v>537</v>
      </c>
      <c r="B339" t="str">
        <f>VLOOKUP(A339,Processing!A:D,4,FALSE)</f>
        <v>264-1210</v>
      </c>
      <c r="C339" t="s">
        <v>2198</v>
      </c>
      <c r="D339" t="s">
        <v>2098</v>
      </c>
      <c r="E339" t="s">
        <v>2199</v>
      </c>
      <c r="F339" t="s">
        <v>538</v>
      </c>
      <c r="G339" t="s">
        <v>541</v>
      </c>
      <c r="I339">
        <v>44140</v>
      </c>
      <c r="J339" t="s">
        <v>539</v>
      </c>
      <c r="K339">
        <v>24</v>
      </c>
      <c r="L339" t="s">
        <v>1954</v>
      </c>
      <c r="M339" t="s">
        <v>2095</v>
      </c>
      <c r="N339" t="s">
        <v>2076</v>
      </c>
      <c r="T339" t="s">
        <v>2587</v>
      </c>
    </row>
    <row r="340" spans="1:20" hidden="1" x14ac:dyDescent="0.25">
      <c r="A340" t="s">
        <v>537</v>
      </c>
      <c r="B340" t="str">
        <f>VLOOKUP(A340,Processing!A:D,4,FALSE)</f>
        <v>264-1210</v>
      </c>
      <c r="C340" t="s">
        <v>2311</v>
      </c>
      <c r="D340" t="s">
        <v>2098</v>
      </c>
      <c r="E340" t="s">
        <v>2312</v>
      </c>
      <c r="F340" t="s">
        <v>538</v>
      </c>
      <c r="G340" t="s">
        <v>541</v>
      </c>
      <c r="I340">
        <v>44140</v>
      </c>
      <c r="J340" t="s">
        <v>539</v>
      </c>
      <c r="K340">
        <v>24</v>
      </c>
      <c r="L340" t="s">
        <v>1954</v>
      </c>
      <c r="M340" t="s">
        <v>2095</v>
      </c>
      <c r="N340" t="s">
        <v>2076</v>
      </c>
      <c r="T340" t="s">
        <v>2588</v>
      </c>
    </row>
    <row r="341" spans="1:20" hidden="1" x14ac:dyDescent="0.25">
      <c r="A341" t="s">
        <v>537</v>
      </c>
      <c r="B341" t="str">
        <f>VLOOKUP(A341,Processing!A:D,4,FALSE)</f>
        <v>264-1210</v>
      </c>
      <c r="C341" t="s">
        <v>2133</v>
      </c>
      <c r="D341" t="s">
        <v>2134</v>
      </c>
      <c r="E341" t="s">
        <v>2392</v>
      </c>
      <c r="F341" t="s">
        <v>538</v>
      </c>
      <c r="G341" t="s">
        <v>541</v>
      </c>
      <c r="I341">
        <v>44140</v>
      </c>
      <c r="J341" t="s">
        <v>539</v>
      </c>
      <c r="K341">
        <v>24</v>
      </c>
      <c r="L341" t="s">
        <v>1954</v>
      </c>
      <c r="M341" t="s">
        <v>2589</v>
      </c>
      <c r="N341" t="s">
        <v>2076</v>
      </c>
      <c r="T341" t="s">
        <v>2590</v>
      </c>
    </row>
    <row r="342" spans="1:20" hidden="1" x14ac:dyDescent="0.25">
      <c r="A342" t="s">
        <v>537</v>
      </c>
      <c r="B342" t="str">
        <f>VLOOKUP(A342,Processing!A:D,4,FALSE)</f>
        <v>264-1210</v>
      </c>
      <c r="C342" t="s">
        <v>2078</v>
      </c>
      <c r="D342" t="s">
        <v>2079</v>
      </c>
      <c r="E342" t="s">
        <v>2080</v>
      </c>
      <c r="F342" t="s">
        <v>2591</v>
      </c>
      <c r="G342" t="s">
        <v>541</v>
      </c>
      <c r="I342">
        <v>44140</v>
      </c>
      <c r="J342" t="s">
        <v>539</v>
      </c>
      <c r="K342">
        <v>24</v>
      </c>
      <c r="L342" t="s">
        <v>1954</v>
      </c>
      <c r="M342" t="s">
        <v>2228</v>
      </c>
      <c r="N342" t="s">
        <v>2076</v>
      </c>
      <c r="T342" t="s">
        <v>2592</v>
      </c>
    </row>
    <row r="343" spans="1:20" hidden="1" x14ac:dyDescent="0.25">
      <c r="A343" t="s">
        <v>537</v>
      </c>
      <c r="B343" t="str">
        <f>VLOOKUP(A343,Processing!A:D,4,FALSE)</f>
        <v>264-1210</v>
      </c>
      <c r="C343" t="s">
        <v>2188</v>
      </c>
      <c r="D343" t="s">
        <v>2189</v>
      </c>
      <c r="E343" t="s">
        <v>2190</v>
      </c>
      <c r="F343" t="s">
        <v>538</v>
      </c>
      <c r="G343" t="s">
        <v>541</v>
      </c>
      <c r="I343">
        <v>44140</v>
      </c>
      <c r="J343" t="s">
        <v>539</v>
      </c>
      <c r="K343">
        <v>24</v>
      </c>
      <c r="L343" t="s">
        <v>1954</v>
      </c>
      <c r="M343" t="s">
        <v>2086</v>
      </c>
      <c r="N343" t="s">
        <v>2076</v>
      </c>
      <c r="T343" t="s">
        <v>2593</v>
      </c>
    </row>
    <row r="344" spans="1:20" hidden="1" x14ac:dyDescent="0.25">
      <c r="A344" t="s">
        <v>537</v>
      </c>
      <c r="B344" t="str">
        <f>VLOOKUP(A344,Processing!A:D,4,FALSE)</f>
        <v>264-1210</v>
      </c>
      <c r="C344" t="s">
        <v>2248</v>
      </c>
      <c r="D344" t="s">
        <v>2084</v>
      </c>
      <c r="E344" t="s">
        <v>2249</v>
      </c>
      <c r="F344" t="s">
        <v>538</v>
      </c>
      <c r="G344" t="s">
        <v>541</v>
      </c>
      <c r="I344">
        <v>44140</v>
      </c>
      <c r="J344" t="s">
        <v>539</v>
      </c>
      <c r="K344">
        <v>24</v>
      </c>
      <c r="L344" t="s">
        <v>1954</v>
      </c>
      <c r="M344" t="s">
        <v>2317</v>
      </c>
      <c r="N344" t="s">
        <v>2076</v>
      </c>
      <c r="T344" t="s">
        <v>2594</v>
      </c>
    </row>
    <row r="345" spans="1:20" hidden="1" x14ac:dyDescent="0.25">
      <c r="A345" t="s">
        <v>537</v>
      </c>
      <c r="B345" t="str">
        <f>VLOOKUP(A345,Processing!A:D,4,FALSE)</f>
        <v>264-1210</v>
      </c>
      <c r="C345" t="s">
        <v>2220</v>
      </c>
      <c r="D345" t="s">
        <v>2106</v>
      </c>
      <c r="E345" t="s">
        <v>2221</v>
      </c>
      <c r="F345" t="s">
        <v>2591</v>
      </c>
      <c r="G345" t="s">
        <v>541</v>
      </c>
      <c r="I345">
        <v>44140</v>
      </c>
      <c r="J345" t="s">
        <v>539</v>
      </c>
      <c r="K345">
        <v>24</v>
      </c>
      <c r="L345" t="s">
        <v>1954</v>
      </c>
      <c r="M345" t="s">
        <v>2075</v>
      </c>
      <c r="N345" t="s">
        <v>2076</v>
      </c>
      <c r="T345" t="s">
        <v>2595</v>
      </c>
    </row>
    <row r="346" spans="1:20" hidden="1" x14ac:dyDescent="0.25">
      <c r="A346" t="s">
        <v>599</v>
      </c>
      <c r="B346" t="str">
        <f>VLOOKUP(A346,Processing!A:D,4,FALSE)</f>
        <v>264-1210</v>
      </c>
      <c r="C346" t="s">
        <v>2114</v>
      </c>
      <c r="D346" t="s">
        <v>2089</v>
      </c>
      <c r="E346" t="s">
        <v>2115</v>
      </c>
      <c r="F346" t="s">
        <v>538</v>
      </c>
      <c r="G346" t="s">
        <v>541</v>
      </c>
      <c r="I346">
        <v>44635</v>
      </c>
      <c r="J346" t="s">
        <v>539</v>
      </c>
      <c r="K346">
        <v>24</v>
      </c>
      <c r="L346" t="s">
        <v>1891</v>
      </c>
      <c r="M346" t="s">
        <v>2145</v>
      </c>
      <c r="N346" t="s">
        <v>2076</v>
      </c>
      <c r="T346" t="s">
        <v>2596</v>
      </c>
    </row>
    <row r="347" spans="1:20" hidden="1" x14ac:dyDescent="0.25">
      <c r="A347" t="s">
        <v>599</v>
      </c>
      <c r="B347" t="str">
        <f>VLOOKUP(A347,Processing!A:D,4,FALSE)</f>
        <v>264-1210</v>
      </c>
      <c r="C347" t="s">
        <v>2101</v>
      </c>
      <c r="D347" t="s">
        <v>2089</v>
      </c>
      <c r="E347" t="s">
        <v>2102</v>
      </c>
      <c r="F347" t="s">
        <v>538</v>
      </c>
      <c r="G347" t="s">
        <v>541</v>
      </c>
      <c r="I347">
        <v>44635</v>
      </c>
      <c r="J347" t="s">
        <v>539</v>
      </c>
      <c r="K347">
        <v>24</v>
      </c>
      <c r="L347" t="s">
        <v>1891</v>
      </c>
      <c r="M347" t="s">
        <v>2075</v>
      </c>
      <c r="N347" t="s">
        <v>2076</v>
      </c>
      <c r="T347" t="s">
        <v>2597</v>
      </c>
    </row>
    <row r="348" spans="1:20" hidden="1" x14ac:dyDescent="0.25">
      <c r="A348" t="s">
        <v>537</v>
      </c>
      <c r="B348" t="str">
        <f>VLOOKUP(A348,Processing!A:D,4,FALSE)</f>
        <v>264-1210</v>
      </c>
      <c r="C348" t="s">
        <v>2207</v>
      </c>
      <c r="D348" t="s">
        <v>2208</v>
      </c>
      <c r="E348" t="s">
        <v>2209</v>
      </c>
      <c r="F348" t="s">
        <v>2598</v>
      </c>
      <c r="G348" t="s">
        <v>541</v>
      </c>
      <c r="I348">
        <v>44140</v>
      </c>
      <c r="J348" t="s">
        <v>539</v>
      </c>
      <c r="K348">
        <v>24</v>
      </c>
      <c r="L348" t="s">
        <v>1954</v>
      </c>
      <c r="M348" t="s">
        <v>2095</v>
      </c>
      <c r="N348" t="s">
        <v>2076</v>
      </c>
      <c r="T348" t="s">
        <v>2582</v>
      </c>
    </row>
    <row r="349" spans="1:20" hidden="1" x14ac:dyDescent="0.25">
      <c r="A349" t="s">
        <v>537</v>
      </c>
      <c r="B349" t="str">
        <f>VLOOKUP(A349,Processing!A:D,4,FALSE)</f>
        <v>264-1210</v>
      </c>
      <c r="C349" t="s">
        <v>2473</v>
      </c>
      <c r="D349" t="s">
        <v>2189</v>
      </c>
      <c r="E349" t="s">
        <v>2474</v>
      </c>
      <c r="F349" t="s">
        <v>538</v>
      </c>
      <c r="G349" t="s">
        <v>541</v>
      </c>
      <c r="I349">
        <v>44140</v>
      </c>
      <c r="J349" t="s">
        <v>539</v>
      </c>
      <c r="K349">
        <v>24</v>
      </c>
      <c r="L349" t="s">
        <v>1954</v>
      </c>
      <c r="M349" t="s">
        <v>2095</v>
      </c>
      <c r="N349" t="s">
        <v>2076</v>
      </c>
      <c r="T349" t="s">
        <v>2599</v>
      </c>
    </row>
    <row r="350" spans="1:20" hidden="1" x14ac:dyDescent="0.25">
      <c r="A350" t="s">
        <v>599</v>
      </c>
      <c r="B350" t="str">
        <f>VLOOKUP(A350,Processing!A:D,4,FALSE)</f>
        <v>264-1210</v>
      </c>
      <c r="C350" t="s">
        <v>2298</v>
      </c>
      <c r="D350" t="s">
        <v>2079</v>
      </c>
      <c r="E350" t="s">
        <v>2299</v>
      </c>
      <c r="F350" t="s">
        <v>538</v>
      </c>
      <c r="G350" t="s">
        <v>541</v>
      </c>
      <c r="I350">
        <v>44635</v>
      </c>
      <c r="J350" t="s">
        <v>539</v>
      </c>
      <c r="K350">
        <v>24</v>
      </c>
      <c r="L350" t="s">
        <v>1891</v>
      </c>
      <c r="M350" t="s">
        <v>2228</v>
      </c>
      <c r="N350" t="s">
        <v>2076</v>
      </c>
      <c r="T350" t="s">
        <v>2600</v>
      </c>
    </row>
    <row r="351" spans="1:20" hidden="1" x14ac:dyDescent="0.25">
      <c r="A351" t="s">
        <v>537</v>
      </c>
      <c r="B351" t="str">
        <f>VLOOKUP(A351,Processing!A:D,4,FALSE)</f>
        <v>264-1210</v>
      </c>
      <c r="C351" t="s">
        <v>2088</v>
      </c>
      <c r="D351" t="s">
        <v>2089</v>
      </c>
      <c r="E351" t="s">
        <v>2090</v>
      </c>
      <c r="F351" t="s">
        <v>538</v>
      </c>
      <c r="G351" t="s">
        <v>541</v>
      </c>
      <c r="I351">
        <v>44140</v>
      </c>
      <c r="J351" t="s">
        <v>539</v>
      </c>
      <c r="K351">
        <v>24</v>
      </c>
      <c r="L351" t="s">
        <v>1954</v>
      </c>
      <c r="M351" t="s">
        <v>2145</v>
      </c>
      <c r="N351" t="s">
        <v>2076</v>
      </c>
      <c r="T351" t="s">
        <v>2580</v>
      </c>
    </row>
    <row r="352" spans="1:20" hidden="1" x14ac:dyDescent="0.25">
      <c r="A352" t="s">
        <v>599</v>
      </c>
      <c r="B352" t="str">
        <f>VLOOKUP(A352,Processing!A:D,4,FALSE)</f>
        <v>264-1210</v>
      </c>
      <c r="C352" t="s">
        <v>2148</v>
      </c>
      <c r="D352" t="s">
        <v>2079</v>
      </c>
      <c r="E352" t="s">
        <v>2149</v>
      </c>
      <c r="F352" t="s">
        <v>1522</v>
      </c>
      <c r="G352" t="s">
        <v>541</v>
      </c>
      <c r="I352">
        <v>44635</v>
      </c>
      <c r="J352" t="s">
        <v>539</v>
      </c>
      <c r="K352">
        <v>24</v>
      </c>
      <c r="L352" t="s">
        <v>1891</v>
      </c>
      <c r="T352" t="s">
        <v>2601</v>
      </c>
    </row>
    <row r="353" spans="1:20" hidden="1" x14ac:dyDescent="0.25">
      <c r="A353" t="s">
        <v>599</v>
      </c>
      <c r="B353" t="str">
        <f>VLOOKUP(A353,Processing!A:D,4,FALSE)</f>
        <v>264-1210</v>
      </c>
      <c r="C353" t="s">
        <v>2088</v>
      </c>
      <c r="D353" t="s">
        <v>2089</v>
      </c>
      <c r="E353" t="s">
        <v>2090</v>
      </c>
      <c r="F353" t="s">
        <v>538</v>
      </c>
      <c r="G353" t="s">
        <v>541</v>
      </c>
      <c r="I353">
        <v>44635</v>
      </c>
      <c r="J353" t="s">
        <v>539</v>
      </c>
      <c r="K353">
        <v>24</v>
      </c>
      <c r="L353" t="s">
        <v>1891</v>
      </c>
      <c r="M353" t="s">
        <v>2145</v>
      </c>
      <c r="N353" t="s">
        <v>2076</v>
      </c>
      <c r="T353" t="s">
        <v>2602</v>
      </c>
    </row>
    <row r="354" spans="1:20" hidden="1" x14ac:dyDescent="0.25">
      <c r="A354" t="s">
        <v>537</v>
      </c>
      <c r="B354" t="str">
        <f>VLOOKUP(A354,Processing!A:D,4,FALSE)</f>
        <v>264-1210</v>
      </c>
      <c r="C354" t="s">
        <v>2261</v>
      </c>
      <c r="D354" t="s">
        <v>2079</v>
      </c>
      <c r="E354" t="s">
        <v>2262</v>
      </c>
      <c r="F354" t="s">
        <v>2575</v>
      </c>
      <c r="G354" t="s">
        <v>541</v>
      </c>
      <c r="I354">
        <v>44140</v>
      </c>
      <c r="J354" t="s">
        <v>539</v>
      </c>
      <c r="K354">
        <v>24</v>
      </c>
      <c r="L354" t="s">
        <v>1954</v>
      </c>
      <c r="M354" t="s">
        <v>2228</v>
      </c>
      <c r="N354" t="s">
        <v>2076</v>
      </c>
      <c r="T354" t="s">
        <v>2603</v>
      </c>
    </row>
    <row r="355" spans="1:20" hidden="1" x14ac:dyDescent="0.25">
      <c r="A355" t="s">
        <v>599</v>
      </c>
      <c r="B355" t="str">
        <f>VLOOKUP(A355,Processing!A:D,4,FALSE)</f>
        <v>264-1210</v>
      </c>
      <c r="C355" t="s">
        <v>2168</v>
      </c>
      <c r="D355" t="s">
        <v>2089</v>
      </c>
      <c r="E355" t="s">
        <v>2169</v>
      </c>
      <c r="F355" t="s">
        <v>538</v>
      </c>
      <c r="G355" t="s">
        <v>541</v>
      </c>
      <c r="I355">
        <v>44635</v>
      </c>
      <c r="J355" t="s">
        <v>539</v>
      </c>
      <c r="K355">
        <v>24</v>
      </c>
      <c r="L355" t="s">
        <v>1891</v>
      </c>
      <c r="M355" t="s">
        <v>2604</v>
      </c>
      <c r="N355" t="s">
        <v>2076</v>
      </c>
      <c r="T355" t="s">
        <v>2605</v>
      </c>
    </row>
    <row r="356" spans="1:20" hidden="1" x14ac:dyDescent="0.25">
      <c r="A356" t="s">
        <v>537</v>
      </c>
      <c r="B356" t="str">
        <f>VLOOKUP(A356,Processing!A:D,4,FALSE)</f>
        <v>264-1210</v>
      </c>
      <c r="C356" t="s">
        <v>2109</v>
      </c>
      <c r="D356" t="s">
        <v>2106</v>
      </c>
      <c r="E356" t="s">
        <v>2110</v>
      </c>
      <c r="F356" t="s">
        <v>2591</v>
      </c>
      <c r="G356" t="s">
        <v>541</v>
      </c>
      <c r="I356">
        <v>44140</v>
      </c>
      <c r="J356" t="s">
        <v>539</v>
      </c>
      <c r="K356">
        <v>24</v>
      </c>
      <c r="L356" t="s">
        <v>1954</v>
      </c>
      <c r="M356" t="s">
        <v>2075</v>
      </c>
      <c r="N356" t="s">
        <v>2076</v>
      </c>
      <c r="T356" t="s">
        <v>2606</v>
      </c>
    </row>
    <row r="357" spans="1:20" hidden="1" x14ac:dyDescent="0.25">
      <c r="A357" t="s">
        <v>599</v>
      </c>
      <c r="B357" t="str">
        <f>VLOOKUP(A357,Processing!A:D,4,FALSE)</f>
        <v>264-1210</v>
      </c>
      <c r="C357" t="s">
        <v>2203</v>
      </c>
      <c r="D357" t="s">
        <v>2189</v>
      </c>
      <c r="E357" t="s">
        <v>2204</v>
      </c>
      <c r="F357" t="s">
        <v>538</v>
      </c>
      <c r="G357" t="s">
        <v>541</v>
      </c>
      <c r="I357">
        <v>44635</v>
      </c>
      <c r="J357" t="s">
        <v>539</v>
      </c>
      <c r="K357">
        <v>24</v>
      </c>
      <c r="L357" t="s">
        <v>1891</v>
      </c>
      <c r="M357" t="s">
        <v>2095</v>
      </c>
      <c r="N357" t="s">
        <v>2076</v>
      </c>
      <c r="T357" t="s">
        <v>2607</v>
      </c>
    </row>
    <row r="358" spans="1:20" hidden="1" x14ac:dyDescent="0.25">
      <c r="A358" t="s">
        <v>1096</v>
      </c>
      <c r="B358" t="str">
        <f>VLOOKUP(A358,Processing!A:D,4,FALSE)</f>
        <v>264-1211</v>
      </c>
      <c r="C358" t="s">
        <v>2248</v>
      </c>
      <c r="D358" t="s">
        <v>2084</v>
      </c>
      <c r="E358" t="s">
        <v>2249</v>
      </c>
      <c r="F358" t="s">
        <v>604</v>
      </c>
      <c r="G358" t="s">
        <v>607</v>
      </c>
      <c r="I358">
        <v>44600</v>
      </c>
      <c r="J358" t="s">
        <v>605</v>
      </c>
      <c r="K358">
        <v>552</v>
      </c>
      <c r="L358" t="s">
        <v>1892</v>
      </c>
      <c r="M358" t="s">
        <v>2081</v>
      </c>
      <c r="N358" t="s">
        <v>2076</v>
      </c>
      <c r="T358" t="s">
        <v>2608</v>
      </c>
    </row>
    <row r="359" spans="1:20" hidden="1" x14ac:dyDescent="0.25">
      <c r="A359" t="s">
        <v>603</v>
      </c>
      <c r="B359" t="str">
        <f>VLOOKUP(A359,Processing!A:D,4,FALSE)</f>
        <v>264-1211</v>
      </c>
      <c r="C359" t="s">
        <v>2188</v>
      </c>
      <c r="D359" t="s">
        <v>2189</v>
      </c>
      <c r="E359" t="s">
        <v>2190</v>
      </c>
      <c r="F359" t="s">
        <v>604</v>
      </c>
      <c r="G359" t="s">
        <v>607</v>
      </c>
      <c r="I359">
        <v>44763</v>
      </c>
      <c r="J359" t="s">
        <v>605</v>
      </c>
      <c r="K359">
        <v>552</v>
      </c>
      <c r="L359" t="s">
        <v>1892</v>
      </c>
      <c r="M359" t="s">
        <v>2081</v>
      </c>
      <c r="N359" t="s">
        <v>2076</v>
      </c>
      <c r="T359" t="s">
        <v>2609</v>
      </c>
    </row>
    <row r="360" spans="1:20" hidden="1" x14ac:dyDescent="0.25">
      <c r="A360" t="s">
        <v>603</v>
      </c>
      <c r="B360" t="str">
        <f>VLOOKUP(A360,Processing!A:D,4,FALSE)</f>
        <v>264-1211</v>
      </c>
      <c r="C360" t="s">
        <v>2178</v>
      </c>
      <c r="D360" t="s">
        <v>2073</v>
      </c>
      <c r="E360" t="s">
        <v>2179</v>
      </c>
      <c r="F360" t="s">
        <v>604</v>
      </c>
      <c r="G360" t="s">
        <v>607</v>
      </c>
      <c r="I360">
        <v>44763</v>
      </c>
      <c r="J360" t="s">
        <v>605</v>
      </c>
      <c r="K360">
        <v>552</v>
      </c>
      <c r="L360" t="s">
        <v>1892</v>
      </c>
      <c r="M360" t="s">
        <v>2103</v>
      </c>
      <c r="N360" t="s">
        <v>2076</v>
      </c>
      <c r="T360" t="s">
        <v>2610</v>
      </c>
    </row>
    <row r="361" spans="1:20" hidden="1" x14ac:dyDescent="0.25">
      <c r="A361" t="s">
        <v>1096</v>
      </c>
      <c r="B361" t="str">
        <f>VLOOKUP(A361,Processing!A:D,4,FALSE)</f>
        <v>264-1211</v>
      </c>
      <c r="C361" t="s">
        <v>2083</v>
      </c>
      <c r="D361" t="s">
        <v>2084</v>
      </c>
      <c r="E361" t="s">
        <v>2085</v>
      </c>
      <c r="F361" t="s">
        <v>604</v>
      </c>
      <c r="G361" t="s">
        <v>607</v>
      </c>
      <c r="I361">
        <v>44600</v>
      </c>
      <c r="J361" t="s">
        <v>605</v>
      </c>
      <c r="K361">
        <v>552</v>
      </c>
      <c r="L361" t="s">
        <v>1892</v>
      </c>
      <c r="M361" t="s">
        <v>2081</v>
      </c>
      <c r="N361" t="s">
        <v>2076</v>
      </c>
      <c r="T361" t="s">
        <v>2611</v>
      </c>
    </row>
    <row r="362" spans="1:20" hidden="1" x14ac:dyDescent="0.25">
      <c r="A362" t="s">
        <v>1039</v>
      </c>
      <c r="B362" t="str">
        <f>VLOOKUP(A362,Processing!A:D,4,FALSE)</f>
        <v>264-1211</v>
      </c>
      <c r="C362" t="s">
        <v>2148</v>
      </c>
      <c r="D362" t="s">
        <v>2079</v>
      </c>
      <c r="E362" t="s">
        <v>2149</v>
      </c>
      <c r="F362" t="s">
        <v>1524</v>
      </c>
      <c r="G362" t="s">
        <v>607</v>
      </c>
      <c r="I362">
        <v>44917</v>
      </c>
      <c r="J362" t="s">
        <v>605</v>
      </c>
      <c r="K362">
        <v>12</v>
      </c>
      <c r="L362" t="s">
        <v>1892</v>
      </c>
      <c r="T362" t="s">
        <v>2612</v>
      </c>
    </row>
    <row r="363" spans="1:20" hidden="1" x14ac:dyDescent="0.25">
      <c r="A363" t="s">
        <v>1096</v>
      </c>
      <c r="B363" t="str">
        <f>VLOOKUP(A363,Processing!A:D,4,FALSE)</f>
        <v>264-1211</v>
      </c>
      <c r="C363" t="s">
        <v>2207</v>
      </c>
      <c r="D363" t="s">
        <v>2208</v>
      </c>
      <c r="E363" t="s">
        <v>2209</v>
      </c>
      <c r="F363" t="s">
        <v>1102</v>
      </c>
      <c r="G363" t="s">
        <v>607</v>
      </c>
      <c r="I363">
        <v>44600</v>
      </c>
      <c r="J363" t="s">
        <v>605</v>
      </c>
      <c r="K363">
        <v>552</v>
      </c>
      <c r="L363" t="s">
        <v>1892</v>
      </c>
      <c r="M363" t="s">
        <v>2103</v>
      </c>
      <c r="N363" t="s">
        <v>2076</v>
      </c>
      <c r="T363" t="s">
        <v>2613</v>
      </c>
    </row>
    <row r="364" spans="1:20" hidden="1" x14ac:dyDescent="0.25">
      <c r="A364" t="s">
        <v>1772</v>
      </c>
      <c r="B364" t="str">
        <f>VLOOKUP(A364,Processing!A:D,4,FALSE)</f>
        <v>264-516</v>
      </c>
      <c r="C364" t="s">
        <v>2133</v>
      </c>
      <c r="D364" t="s">
        <v>2134</v>
      </c>
      <c r="E364" t="s">
        <v>2242</v>
      </c>
      <c r="F364" t="s">
        <v>650</v>
      </c>
      <c r="I364">
        <v>39668</v>
      </c>
      <c r="J364" t="s">
        <v>651</v>
      </c>
      <c r="K364">
        <v>12</v>
      </c>
      <c r="L364" t="s">
        <v>1350</v>
      </c>
      <c r="M364" t="s">
        <v>2251</v>
      </c>
      <c r="N364" t="s">
        <v>2076</v>
      </c>
      <c r="T364" t="s">
        <v>2614</v>
      </c>
    </row>
    <row r="365" spans="1:20" hidden="1" x14ac:dyDescent="0.25">
      <c r="A365" t="s">
        <v>166</v>
      </c>
      <c r="B365" t="str">
        <f>VLOOKUP(A365,Processing!A:D,4,FALSE)</f>
        <v>264-613</v>
      </c>
      <c r="C365" t="s">
        <v>2133</v>
      </c>
      <c r="D365" t="s">
        <v>2134</v>
      </c>
      <c r="E365" t="s">
        <v>2242</v>
      </c>
      <c r="F365" t="s">
        <v>167</v>
      </c>
      <c r="I365">
        <v>42151</v>
      </c>
      <c r="J365" t="s">
        <v>168</v>
      </c>
      <c r="K365">
        <v>12</v>
      </c>
      <c r="L365" t="s">
        <v>1955</v>
      </c>
      <c r="M365" t="s">
        <v>2251</v>
      </c>
      <c r="N365" t="s">
        <v>2076</v>
      </c>
      <c r="T365" t="s">
        <v>2615</v>
      </c>
    </row>
    <row r="366" spans="1:20" hidden="1" x14ac:dyDescent="0.25">
      <c r="A366" t="s">
        <v>83</v>
      </c>
      <c r="B366" t="str">
        <f>VLOOKUP(A366,Processing!A:D,4,FALSE)</f>
        <v>264-634</v>
      </c>
      <c r="C366" t="s">
        <v>2133</v>
      </c>
      <c r="D366" t="s">
        <v>2134</v>
      </c>
      <c r="E366" t="s">
        <v>2242</v>
      </c>
      <c r="F366" t="s">
        <v>84</v>
      </c>
      <c r="I366">
        <v>41117</v>
      </c>
      <c r="J366" t="s">
        <v>85</v>
      </c>
      <c r="K366">
        <v>24</v>
      </c>
      <c r="L366" t="s">
        <v>86</v>
      </c>
      <c r="M366" t="s">
        <v>2116</v>
      </c>
      <c r="N366" t="s">
        <v>2076</v>
      </c>
      <c r="T366" t="s">
        <v>2616</v>
      </c>
    </row>
    <row r="367" spans="1:20" hidden="1" x14ac:dyDescent="0.25">
      <c r="A367" t="s">
        <v>559</v>
      </c>
      <c r="B367" t="str">
        <f>VLOOKUP(A367,Processing!A:D,4,FALSE)</f>
        <v>264-634</v>
      </c>
      <c r="C367" t="s">
        <v>2088</v>
      </c>
      <c r="D367" t="s">
        <v>2089</v>
      </c>
      <c r="E367" t="s">
        <v>2090</v>
      </c>
      <c r="F367" t="s">
        <v>560</v>
      </c>
      <c r="I367">
        <v>44251</v>
      </c>
      <c r="J367" t="s">
        <v>85</v>
      </c>
      <c r="K367">
        <v>24</v>
      </c>
      <c r="L367" t="s">
        <v>561</v>
      </c>
      <c r="M367" t="s">
        <v>2116</v>
      </c>
      <c r="N367" t="s">
        <v>2076</v>
      </c>
      <c r="T367" t="s">
        <v>2617</v>
      </c>
    </row>
    <row r="368" spans="1:20" hidden="1" x14ac:dyDescent="0.25">
      <c r="A368" t="s">
        <v>608</v>
      </c>
      <c r="B368" t="str">
        <f>VLOOKUP(A368,Processing!A:D,4,FALSE)</f>
        <v>264-682</v>
      </c>
      <c r="C368" t="s">
        <v>2088</v>
      </c>
      <c r="D368" t="s">
        <v>2089</v>
      </c>
      <c r="E368" t="s">
        <v>2090</v>
      </c>
      <c r="F368" t="s">
        <v>609</v>
      </c>
      <c r="G368" t="s">
        <v>612</v>
      </c>
      <c r="I368">
        <v>44784</v>
      </c>
      <c r="J368" t="s">
        <v>610</v>
      </c>
      <c r="K368">
        <v>24</v>
      </c>
      <c r="L368" t="s">
        <v>1893</v>
      </c>
      <c r="M368" t="s">
        <v>2618</v>
      </c>
      <c r="N368" t="s">
        <v>2076</v>
      </c>
      <c r="T368" t="s">
        <v>2619</v>
      </c>
    </row>
    <row r="369" spans="1:20" hidden="1" x14ac:dyDescent="0.25">
      <c r="A369" t="s">
        <v>1222</v>
      </c>
      <c r="B369" t="str">
        <f>VLOOKUP(A369,Processing!A:D,4,FALSE)</f>
        <v>264-685</v>
      </c>
      <c r="C369" t="s">
        <v>2105</v>
      </c>
      <c r="D369" t="s">
        <v>2106</v>
      </c>
      <c r="E369" t="s">
        <v>2107</v>
      </c>
      <c r="F369" t="s">
        <v>1237</v>
      </c>
      <c r="G369" t="s">
        <v>1280</v>
      </c>
      <c r="I369">
        <v>39556</v>
      </c>
      <c r="J369" t="s">
        <v>1239</v>
      </c>
      <c r="K369">
        <v>12</v>
      </c>
      <c r="L369" t="s">
        <v>1894</v>
      </c>
      <c r="M369" t="s">
        <v>2081</v>
      </c>
      <c r="N369" t="s">
        <v>2076</v>
      </c>
      <c r="T369" t="s">
        <v>2620</v>
      </c>
    </row>
    <row r="370" spans="1:20" hidden="1" x14ac:dyDescent="0.25">
      <c r="A370" t="s">
        <v>39</v>
      </c>
      <c r="B370" t="str">
        <f>VLOOKUP(A370,Processing!A:D,4,FALSE)</f>
        <v>264-703</v>
      </c>
      <c r="C370" t="s">
        <v>2133</v>
      </c>
      <c r="D370" t="s">
        <v>2134</v>
      </c>
      <c r="E370" t="s">
        <v>2242</v>
      </c>
      <c r="F370" t="s">
        <v>40</v>
      </c>
      <c r="I370">
        <v>40407</v>
      </c>
      <c r="J370" t="s">
        <v>41</v>
      </c>
      <c r="K370">
        <v>48</v>
      </c>
      <c r="L370" t="s">
        <v>42</v>
      </c>
      <c r="M370" t="s">
        <v>2116</v>
      </c>
      <c r="N370" t="s">
        <v>2076</v>
      </c>
      <c r="T370" t="s">
        <v>2621</v>
      </c>
    </row>
    <row r="371" spans="1:20" hidden="1" x14ac:dyDescent="0.25">
      <c r="A371" t="s">
        <v>562</v>
      </c>
      <c r="B371" t="str">
        <f>VLOOKUP(A371,Processing!A:D,4,FALSE)</f>
        <v>264-703</v>
      </c>
      <c r="C371" t="s">
        <v>2088</v>
      </c>
      <c r="D371" t="s">
        <v>2089</v>
      </c>
      <c r="E371" t="s">
        <v>2090</v>
      </c>
      <c r="F371" t="s">
        <v>563</v>
      </c>
      <c r="I371">
        <v>44251</v>
      </c>
      <c r="J371" t="s">
        <v>41</v>
      </c>
      <c r="K371">
        <v>48</v>
      </c>
      <c r="L371" t="s">
        <v>564</v>
      </c>
      <c r="M371" t="s">
        <v>2622</v>
      </c>
      <c r="N371" t="s">
        <v>2076</v>
      </c>
      <c r="T371" t="s">
        <v>2623</v>
      </c>
    </row>
    <row r="372" spans="1:20" hidden="1" x14ac:dyDescent="0.25">
      <c r="A372" t="s">
        <v>1773</v>
      </c>
      <c r="B372" t="str">
        <f>VLOOKUP(A372,Processing!A:D,4,FALSE)</f>
        <v>264-719</v>
      </c>
      <c r="C372" t="s">
        <v>2133</v>
      </c>
      <c r="D372" t="s">
        <v>2134</v>
      </c>
      <c r="E372" t="s">
        <v>2242</v>
      </c>
      <c r="F372" t="s">
        <v>1351</v>
      </c>
      <c r="I372">
        <v>41841</v>
      </c>
      <c r="J372" t="s">
        <v>1353</v>
      </c>
      <c r="K372">
        <v>12</v>
      </c>
      <c r="L372" t="s">
        <v>146</v>
      </c>
      <c r="M372" t="s">
        <v>2136</v>
      </c>
      <c r="N372" t="s">
        <v>2076</v>
      </c>
      <c r="T372" t="s">
        <v>2624</v>
      </c>
    </row>
    <row r="373" spans="1:20" hidden="1" x14ac:dyDescent="0.25">
      <c r="A373" t="s">
        <v>180</v>
      </c>
      <c r="B373" t="str">
        <f>VLOOKUP(A373,Processing!A:D,4,FALSE)</f>
        <v>264-766</v>
      </c>
      <c r="C373" t="s">
        <v>2188</v>
      </c>
      <c r="D373" t="s">
        <v>2189</v>
      </c>
      <c r="E373" t="s">
        <v>2190</v>
      </c>
      <c r="F373" t="s">
        <v>2625</v>
      </c>
      <c r="I373">
        <v>42235</v>
      </c>
      <c r="J373" t="s">
        <v>182</v>
      </c>
      <c r="K373">
        <v>12</v>
      </c>
      <c r="L373" t="s">
        <v>1956</v>
      </c>
      <c r="M373" t="s">
        <v>2191</v>
      </c>
      <c r="N373" t="s">
        <v>2076</v>
      </c>
      <c r="T373" t="s">
        <v>2626</v>
      </c>
    </row>
    <row r="374" spans="1:20" hidden="1" x14ac:dyDescent="0.25">
      <c r="A374" t="s">
        <v>180</v>
      </c>
      <c r="B374" t="str">
        <f>VLOOKUP(A374,Processing!A:D,4,FALSE)</f>
        <v>264-766</v>
      </c>
      <c r="C374" t="s">
        <v>2133</v>
      </c>
      <c r="D374" t="s">
        <v>2134</v>
      </c>
      <c r="E374" t="s">
        <v>2242</v>
      </c>
      <c r="F374" t="s">
        <v>181</v>
      </c>
      <c r="I374">
        <v>42235</v>
      </c>
      <c r="J374" t="s">
        <v>182</v>
      </c>
      <c r="K374">
        <v>12</v>
      </c>
      <c r="L374" t="s">
        <v>1956</v>
      </c>
      <c r="M374" t="s">
        <v>2627</v>
      </c>
      <c r="N374" t="s">
        <v>2076</v>
      </c>
      <c r="T374" t="s">
        <v>2628</v>
      </c>
    </row>
    <row r="375" spans="1:20" hidden="1" x14ac:dyDescent="0.25">
      <c r="A375" t="s">
        <v>1223</v>
      </c>
      <c r="B375" t="str">
        <f>VLOOKUP(A375,Processing!A:D,4,FALSE)</f>
        <v>264-779</v>
      </c>
      <c r="C375" t="s">
        <v>2105</v>
      </c>
      <c r="D375" t="s">
        <v>2106</v>
      </c>
      <c r="E375" t="s">
        <v>2107</v>
      </c>
      <c r="F375" t="s">
        <v>1241</v>
      </c>
      <c r="I375">
        <v>41995</v>
      </c>
      <c r="J375" t="s">
        <v>1243</v>
      </c>
      <c r="K375">
        <v>12</v>
      </c>
      <c r="L375" t="s">
        <v>1244</v>
      </c>
      <c r="M375" t="s">
        <v>2081</v>
      </c>
      <c r="N375" t="s">
        <v>2076</v>
      </c>
      <c r="T375" t="s">
        <v>2629</v>
      </c>
    </row>
    <row r="376" spans="1:20" hidden="1" x14ac:dyDescent="0.25">
      <c r="A376" t="s">
        <v>442</v>
      </c>
      <c r="B376" t="str">
        <f>VLOOKUP(A376,Processing!A:D,4,FALSE)</f>
        <v>264-825</v>
      </c>
      <c r="C376" t="s">
        <v>2129</v>
      </c>
      <c r="D376" t="s">
        <v>2084</v>
      </c>
      <c r="E376" t="s">
        <v>2130</v>
      </c>
      <c r="F376" t="s">
        <v>443</v>
      </c>
      <c r="G376" t="s">
        <v>446</v>
      </c>
      <c r="I376">
        <v>43546</v>
      </c>
      <c r="J376" t="s">
        <v>444</v>
      </c>
      <c r="K376">
        <v>12</v>
      </c>
      <c r="L376" t="s">
        <v>1895</v>
      </c>
      <c r="M376" t="s">
        <v>2112</v>
      </c>
      <c r="N376" t="s">
        <v>2076</v>
      </c>
      <c r="T376" t="s">
        <v>2630</v>
      </c>
    </row>
    <row r="377" spans="1:20" hidden="1" x14ac:dyDescent="0.25">
      <c r="A377" t="s">
        <v>442</v>
      </c>
      <c r="B377" t="str">
        <f>VLOOKUP(A377,Processing!A:D,4,FALSE)</f>
        <v>264-825</v>
      </c>
      <c r="C377" t="s">
        <v>2198</v>
      </c>
      <c r="D377" t="s">
        <v>2098</v>
      </c>
      <c r="E377" t="s">
        <v>2199</v>
      </c>
      <c r="F377" t="s">
        <v>443</v>
      </c>
      <c r="G377" t="s">
        <v>446</v>
      </c>
      <c r="I377">
        <v>43546</v>
      </c>
      <c r="J377" t="s">
        <v>444</v>
      </c>
      <c r="K377">
        <v>12</v>
      </c>
      <c r="L377" t="s">
        <v>1895</v>
      </c>
      <c r="M377" t="s">
        <v>2112</v>
      </c>
      <c r="N377" t="s">
        <v>2076</v>
      </c>
      <c r="T377" t="s">
        <v>2631</v>
      </c>
    </row>
    <row r="378" spans="1:20" hidden="1" x14ac:dyDescent="0.25">
      <c r="A378" t="s">
        <v>442</v>
      </c>
      <c r="B378" t="str">
        <f>VLOOKUP(A378,Processing!A:D,4,FALSE)</f>
        <v>264-825</v>
      </c>
      <c r="C378" t="s">
        <v>2133</v>
      </c>
      <c r="D378" t="s">
        <v>2134</v>
      </c>
      <c r="E378" t="s">
        <v>2242</v>
      </c>
      <c r="F378" t="s">
        <v>443</v>
      </c>
      <c r="G378" t="s">
        <v>446</v>
      </c>
      <c r="I378">
        <v>43546</v>
      </c>
      <c r="J378" t="s">
        <v>444</v>
      </c>
      <c r="K378">
        <v>12</v>
      </c>
      <c r="L378" t="s">
        <v>1895</v>
      </c>
      <c r="M378" t="s">
        <v>2136</v>
      </c>
      <c r="N378" t="s">
        <v>2076</v>
      </c>
      <c r="T378" t="s">
        <v>2632</v>
      </c>
    </row>
    <row r="379" spans="1:20" hidden="1" x14ac:dyDescent="0.25">
      <c r="A379" t="s">
        <v>442</v>
      </c>
      <c r="B379" t="str">
        <f>VLOOKUP(A379,Processing!A:D,4,FALSE)</f>
        <v>264-825</v>
      </c>
      <c r="C379" t="s">
        <v>2148</v>
      </c>
      <c r="D379" t="s">
        <v>2079</v>
      </c>
      <c r="E379" t="s">
        <v>2149</v>
      </c>
      <c r="F379" t="s">
        <v>443</v>
      </c>
      <c r="G379" t="s">
        <v>446</v>
      </c>
      <c r="I379">
        <v>43546</v>
      </c>
      <c r="J379" t="s">
        <v>444</v>
      </c>
      <c r="K379">
        <v>12</v>
      </c>
      <c r="L379" t="s">
        <v>1895</v>
      </c>
      <c r="M379" t="s">
        <v>2081</v>
      </c>
      <c r="N379" t="s">
        <v>2076</v>
      </c>
      <c r="T379" t="s">
        <v>2633</v>
      </c>
    </row>
    <row r="380" spans="1:20" hidden="1" x14ac:dyDescent="0.25">
      <c r="A380" t="s">
        <v>442</v>
      </c>
      <c r="B380" t="str">
        <f>VLOOKUP(A380,Processing!A:D,4,FALSE)</f>
        <v>264-825</v>
      </c>
      <c r="C380" t="s">
        <v>2083</v>
      </c>
      <c r="D380" t="s">
        <v>2084</v>
      </c>
      <c r="E380" t="s">
        <v>2085</v>
      </c>
      <c r="F380" t="s">
        <v>443</v>
      </c>
      <c r="G380" t="s">
        <v>446</v>
      </c>
      <c r="I380">
        <v>43546</v>
      </c>
      <c r="J380" t="s">
        <v>444</v>
      </c>
      <c r="K380">
        <v>12</v>
      </c>
      <c r="L380" t="s">
        <v>1895</v>
      </c>
      <c r="M380" t="s">
        <v>2112</v>
      </c>
      <c r="N380" t="s">
        <v>2076</v>
      </c>
      <c r="T380" t="s">
        <v>2634</v>
      </c>
    </row>
    <row r="381" spans="1:20" hidden="1" x14ac:dyDescent="0.25">
      <c r="A381" t="s">
        <v>104</v>
      </c>
      <c r="B381" t="str">
        <f>VLOOKUP(A381,Processing!A:D,4,FALSE)</f>
        <v>264-827</v>
      </c>
      <c r="C381" t="s">
        <v>2133</v>
      </c>
      <c r="D381" t="s">
        <v>2134</v>
      </c>
      <c r="E381" t="s">
        <v>2242</v>
      </c>
      <c r="F381" t="s">
        <v>105</v>
      </c>
      <c r="G381" t="s">
        <v>108</v>
      </c>
      <c r="I381">
        <v>41620</v>
      </c>
      <c r="J381" t="s">
        <v>106</v>
      </c>
      <c r="K381">
        <v>12</v>
      </c>
      <c r="L381" t="s">
        <v>2008</v>
      </c>
      <c r="M381" t="s">
        <v>2136</v>
      </c>
      <c r="N381" t="s">
        <v>2076</v>
      </c>
      <c r="T381" t="s">
        <v>2635</v>
      </c>
    </row>
    <row r="382" spans="1:20" hidden="1" x14ac:dyDescent="0.25">
      <c r="A382" t="s">
        <v>104</v>
      </c>
      <c r="B382" t="str">
        <f>VLOOKUP(A382,Processing!A:D,4,FALSE)</f>
        <v>264-827</v>
      </c>
      <c r="C382" t="s">
        <v>2120</v>
      </c>
      <c r="D382" t="s">
        <v>2089</v>
      </c>
      <c r="E382" t="s">
        <v>2121</v>
      </c>
      <c r="F382" t="s">
        <v>105</v>
      </c>
      <c r="G382" t="s">
        <v>108</v>
      </c>
      <c r="I382">
        <v>41620</v>
      </c>
      <c r="J382" t="s">
        <v>106</v>
      </c>
      <c r="K382">
        <v>12</v>
      </c>
      <c r="L382" t="s">
        <v>2008</v>
      </c>
      <c r="M382" t="s">
        <v>2116</v>
      </c>
      <c r="N382" t="s">
        <v>2076</v>
      </c>
      <c r="T382" t="s">
        <v>2636</v>
      </c>
    </row>
    <row r="383" spans="1:20" hidden="1" x14ac:dyDescent="0.25">
      <c r="A383" t="s">
        <v>470</v>
      </c>
      <c r="B383" t="str">
        <f>VLOOKUP(A383,Processing!A:D,4,FALSE)</f>
        <v>264-827</v>
      </c>
      <c r="C383" t="s">
        <v>2088</v>
      </c>
      <c r="D383" t="s">
        <v>2089</v>
      </c>
      <c r="E383" t="s">
        <v>2090</v>
      </c>
      <c r="F383" t="s">
        <v>105</v>
      </c>
      <c r="G383" t="s">
        <v>108</v>
      </c>
      <c r="I383">
        <v>43725</v>
      </c>
      <c r="J383" t="s">
        <v>106</v>
      </c>
      <c r="K383">
        <v>12</v>
      </c>
      <c r="L383" t="s">
        <v>471</v>
      </c>
      <c r="M383" t="s">
        <v>2145</v>
      </c>
      <c r="N383" t="s">
        <v>2076</v>
      </c>
      <c r="T383" t="s">
        <v>2637</v>
      </c>
    </row>
    <row r="384" spans="1:20" hidden="1" x14ac:dyDescent="0.25">
      <c r="A384" t="s">
        <v>470</v>
      </c>
      <c r="B384" t="str">
        <f>VLOOKUP(A384,Processing!A:D,4,FALSE)</f>
        <v>264-827</v>
      </c>
      <c r="C384" t="s">
        <v>2290</v>
      </c>
      <c r="D384" t="s">
        <v>2089</v>
      </c>
      <c r="E384" t="s">
        <v>2291</v>
      </c>
      <c r="F384" t="s">
        <v>105</v>
      </c>
      <c r="G384" t="s">
        <v>108</v>
      </c>
      <c r="I384">
        <v>43725</v>
      </c>
      <c r="J384" t="s">
        <v>106</v>
      </c>
      <c r="K384">
        <v>12</v>
      </c>
      <c r="L384" t="s">
        <v>471</v>
      </c>
      <c r="M384" t="s">
        <v>2145</v>
      </c>
      <c r="N384" t="s">
        <v>2076</v>
      </c>
      <c r="T384" t="s">
        <v>2638</v>
      </c>
    </row>
    <row r="385" spans="1:20" hidden="1" x14ac:dyDescent="0.25">
      <c r="A385" t="s">
        <v>1604</v>
      </c>
      <c r="B385" t="str">
        <f>VLOOKUP(A385,Processing!A:D,4,FALSE)</f>
        <v>264-829</v>
      </c>
      <c r="C385" t="s">
        <v>2140</v>
      </c>
      <c r="D385" t="s">
        <v>2073</v>
      </c>
      <c r="E385" t="s">
        <v>2141</v>
      </c>
      <c r="F385" t="s">
        <v>306</v>
      </c>
      <c r="G385" t="s">
        <v>309</v>
      </c>
      <c r="I385">
        <v>43794</v>
      </c>
      <c r="J385" t="s">
        <v>307</v>
      </c>
      <c r="K385">
        <v>12</v>
      </c>
      <c r="L385" t="s">
        <v>481</v>
      </c>
      <c r="M385" t="s">
        <v>2156</v>
      </c>
      <c r="N385" t="s">
        <v>2076</v>
      </c>
      <c r="T385" t="s">
        <v>2639</v>
      </c>
    </row>
    <row r="386" spans="1:20" hidden="1" x14ac:dyDescent="0.25">
      <c r="A386" t="s">
        <v>305</v>
      </c>
      <c r="B386" t="str">
        <f>VLOOKUP(A386,Processing!A:D,4,FALSE)</f>
        <v>264-829</v>
      </c>
      <c r="C386" t="s">
        <v>2093</v>
      </c>
      <c r="D386" t="s">
        <v>2084</v>
      </c>
      <c r="E386" t="s">
        <v>2094</v>
      </c>
      <c r="F386" t="s">
        <v>306</v>
      </c>
      <c r="G386" t="s">
        <v>309</v>
      </c>
      <c r="I386">
        <v>42877</v>
      </c>
      <c r="J386" t="s">
        <v>307</v>
      </c>
      <c r="K386">
        <v>12</v>
      </c>
      <c r="L386" t="s">
        <v>308</v>
      </c>
      <c r="M386" t="s">
        <v>2112</v>
      </c>
      <c r="N386" t="s">
        <v>2076</v>
      </c>
      <c r="T386" t="s">
        <v>2640</v>
      </c>
    </row>
    <row r="387" spans="1:20" hidden="1" x14ac:dyDescent="0.25">
      <c r="A387" t="s">
        <v>305</v>
      </c>
      <c r="B387" t="str">
        <f>VLOOKUP(A387,Processing!A:D,4,FALSE)</f>
        <v>264-829</v>
      </c>
      <c r="C387" t="s">
        <v>2248</v>
      </c>
      <c r="D387" t="s">
        <v>2084</v>
      </c>
      <c r="E387" t="s">
        <v>2249</v>
      </c>
      <c r="F387" t="s">
        <v>306</v>
      </c>
      <c r="G387" t="s">
        <v>309</v>
      </c>
      <c r="I387">
        <v>42877</v>
      </c>
      <c r="J387" t="s">
        <v>307</v>
      </c>
      <c r="K387">
        <v>12</v>
      </c>
      <c r="L387" t="s">
        <v>308</v>
      </c>
      <c r="M387" t="s">
        <v>2317</v>
      </c>
      <c r="N387" t="s">
        <v>2076</v>
      </c>
      <c r="T387" t="s">
        <v>2641</v>
      </c>
    </row>
    <row r="388" spans="1:20" hidden="1" x14ac:dyDescent="0.25">
      <c r="A388" t="s">
        <v>1605</v>
      </c>
      <c r="B388" t="str">
        <f>VLOOKUP(A388,Processing!A:D,4,FALSE)</f>
        <v>264-829</v>
      </c>
      <c r="C388" t="s">
        <v>2083</v>
      </c>
      <c r="D388" t="s">
        <v>2084</v>
      </c>
      <c r="E388" t="s">
        <v>2085</v>
      </c>
      <c r="F388" t="s">
        <v>306</v>
      </c>
      <c r="G388" t="s">
        <v>309</v>
      </c>
      <c r="I388">
        <v>40966</v>
      </c>
      <c r="J388" t="s">
        <v>307</v>
      </c>
      <c r="K388">
        <v>12</v>
      </c>
      <c r="L388" t="s">
        <v>1677</v>
      </c>
      <c r="M388" t="s">
        <v>2112</v>
      </c>
      <c r="N388" t="s">
        <v>2076</v>
      </c>
      <c r="T388" t="s">
        <v>2642</v>
      </c>
    </row>
    <row r="389" spans="1:20" hidden="1" x14ac:dyDescent="0.25">
      <c r="A389" t="s">
        <v>1604</v>
      </c>
      <c r="B389" t="str">
        <f>VLOOKUP(A389,Processing!A:D,4,FALSE)</f>
        <v>264-829</v>
      </c>
      <c r="C389" t="s">
        <v>2140</v>
      </c>
      <c r="D389" t="s">
        <v>2073</v>
      </c>
      <c r="E389" t="s">
        <v>2141</v>
      </c>
      <c r="F389" t="s">
        <v>306</v>
      </c>
      <c r="G389" t="s">
        <v>309</v>
      </c>
      <c r="I389">
        <v>43794</v>
      </c>
      <c r="J389" t="s">
        <v>307</v>
      </c>
      <c r="K389">
        <v>12</v>
      </c>
      <c r="L389" t="s">
        <v>481</v>
      </c>
      <c r="M389" t="s">
        <v>2156</v>
      </c>
      <c r="N389" t="s">
        <v>2076</v>
      </c>
      <c r="T389" t="s">
        <v>2639</v>
      </c>
    </row>
    <row r="390" spans="1:20" hidden="1" x14ac:dyDescent="0.25">
      <c r="A390" t="s">
        <v>1604</v>
      </c>
      <c r="B390" t="str">
        <f>VLOOKUP(A390,Processing!A:D,4,FALSE)</f>
        <v>264-829</v>
      </c>
      <c r="C390" t="s">
        <v>2162</v>
      </c>
      <c r="D390" t="s">
        <v>2079</v>
      </c>
      <c r="E390" t="s">
        <v>2163</v>
      </c>
      <c r="F390" t="s">
        <v>1527</v>
      </c>
      <c r="G390" t="s">
        <v>309</v>
      </c>
      <c r="I390">
        <v>43794</v>
      </c>
      <c r="J390" t="s">
        <v>307</v>
      </c>
      <c r="K390">
        <v>12</v>
      </c>
      <c r="L390" t="s">
        <v>481</v>
      </c>
      <c r="M390" t="s">
        <v>2576</v>
      </c>
      <c r="N390" t="s">
        <v>2076</v>
      </c>
      <c r="T390" t="s">
        <v>2643</v>
      </c>
    </row>
    <row r="391" spans="1:20" hidden="1" x14ac:dyDescent="0.25">
      <c r="A391" t="s">
        <v>1604</v>
      </c>
      <c r="B391" t="str">
        <f>VLOOKUP(A391,Processing!A:D,4,FALSE)</f>
        <v>264-829</v>
      </c>
      <c r="C391" t="s">
        <v>2148</v>
      </c>
      <c r="D391" t="s">
        <v>2079</v>
      </c>
      <c r="E391" t="s">
        <v>2149</v>
      </c>
      <c r="F391" t="s">
        <v>1527</v>
      </c>
      <c r="G391" t="s">
        <v>309</v>
      </c>
      <c r="I391">
        <v>43794</v>
      </c>
      <c r="J391" t="s">
        <v>307</v>
      </c>
      <c r="K391">
        <v>12</v>
      </c>
      <c r="L391" t="s">
        <v>481</v>
      </c>
      <c r="M391" t="s">
        <v>2150</v>
      </c>
      <c r="N391" t="s">
        <v>2076</v>
      </c>
      <c r="T391" t="s">
        <v>2644</v>
      </c>
    </row>
    <row r="392" spans="1:20" hidden="1" x14ac:dyDescent="0.25">
      <c r="A392" t="s">
        <v>1604</v>
      </c>
      <c r="B392" t="str">
        <f>VLOOKUP(A392,Processing!A:D,4,FALSE)</f>
        <v>264-829</v>
      </c>
      <c r="C392" t="s">
        <v>2072</v>
      </c>
      <c r="D392" t="s">
        <v>2073</v>
      </c>
      <c r="E392" t="s">
        <v>2074</v>
      </c>
      <c r="F392" t="s">
        <v>1204</v>
      </c>
      <c r="G392" t="s">
        <v>309</v>
      </c>
      <c r="I392">
        <v>43794</v>
      </c>
      <c r="J392" t="s">
        <v>307</v>
      </c>
      <c r="K392">
        <v>12</v>
      </c>
      <c r="L392" t="s">
        <v>481</v>
      </c>
      <c r="M392" t="s">
        <v>2112</v>
      </c>
      <c r="N392" t="s">
        <v>2076</v>
      </c>
      <c r="T392" t="s">
        <v>2645</v>
      </c>
    </row>
    <row r="393" spans="1:20" hidden="1" x14ac:dyDescent="0.25">
      <c r="A393" t="s">
        <v>305</v>
      </c>
      <c r="B393" t="str">
        <f>VLOOKUP(A393,Processing!A:D,4,FALSE)</f>
        <v>264-829</v>
      </c>
      <c r="C393" t="s">
        <v>2129</v>
      </c>
      <c r="D393" t="s">
        <v>2084</v>
      </c>
      <c r="E393" t="s">
        <v>2130</v>
      </c>
      <c r="F393" t="s">
        <v>306</v>
      </c>
      <c r="G393" t="s">
        <v>309</v>
      </c>
      <c r="I393">
        <v>42877</v>
      </c>
      <c r="J393" t="s">
        <v>307</v>
      </c>
      <c r="K393">
        <v>12</v>
      </c>
      <c r="L393" t="s">
        <v>308</v>
      </c>
      <c r="M393" t="s">
        <v>2112</v>
      </c>
      <c r="N393" t="s">
        <v>2076</v>
      </c>
      <c r="T393" t="s">
        <v>2646</v>
      </c>
    </row>
    <row r="394" spans="1:20" hidden="1" x14ac:dyDescent="0.25">
      <c r="A394" t="s">
        <v>1169</v>
      </c>
      <c r="B394" t="str">
        <f>VLOOKUP(A394,Processing!A:D,4,FALSE)</f>
        <v>264-829</v>
      </c>
      <c r="C394" t="s">
        <v>2097</v>
      </c>
      <c r="D394" t="s">
        <v>2098</v>
      </c>
      <c r="E394" t="s">
        <v>2099</v>
      </c>
      <c r="F394" t="s">
        <v>1188</v>
      </c>
      <c r="G394" t="s">
        <v>309</v>
      </c>
      <c r="I394">
        <v>40081</v>
      </c>
      <c r="J394" t="s">
        <v>307</v>
      </c>
      <c r="K394">
        <v>12</v>
      </c>
      <c r="L394" t="s">
        <v>1190</v>
      </c>
      <c r="T394" t="s">
        <v>2647</v>
      </c>
    </row>
    <row r="395" spans="1:20" hidden="1" x14ac:dyDescent="0.25">
      <c r="A395" t="s">
        <v>476</v>
      </c>
      <c r="B395" t="str">
        <f>VLOOKUP(A395,Processing!A:D,4,FALSE)</f>
        <v>264-840</v>
      </c>
      <c r="C395" t="s">
        <v>2072</v>
      </c>
      <c r="D395" t="s">
        <v>2073</v>
      </c>
      <c r="E395" t="s">
        <v>2074</v>
      </c>
      <c r="F395" t="s">
        <v>1529</v>
      </c>
      <c r="I395">
        <v>43745</v>
      </c>
      <c r="J395" t="s">
        <v>137</v>
      </c>
      <c r="K395">
        <v>12</v>
      </c>
      <c r="L395" t="s">
        <v>477</v>
      </c>
      <c r="M395" t="s">
        <v>2265</v>
      </c>
      <c r="N395" t="s">
        <v>2076</v>
      </c>
      <c r="T395" t="s">
        <v>2648</v>
      </c>
    </row>
    <row r="396" spans="1:20" hidden="1" x14ac:dyDescent="0.25">
      <c r="A396" t="s">
        <v>476</v>
      </c>
      <c r="B396" t="str">
        <f>VLOOKUP(A396,Processing!A:D,4,FALSE)</f>
        <v>264-840</v>
      </c>
      <c r="C396" t="s">
        <v>2248</v>
      </c>
      <c r="D396" t="s">
        <v>2084</v>
      </c>
      <c r="E396" t="s">
        <v>2249</v>
      </c>
      <c r="F396" t="s">
        <v>136</v>
      </c>
      <c r="I396">
        <v>43745</v>
      </c>
      <c r="J396" t="s">
        <v>137</v>
      </c>
      <c r="K396">
        <v>12</v>
      </c>
      <c r="L396" t="s">
        <v>477</v>
      </c>
      <c r="M396" t="s">
        <v>2317</v>
      </c>
      <c r="N396" t="s">
        <v>2076</v>
      </c>
      <c r="T396" t="s">
        <v>2649</v>
      </c>
    </row>
    <row r="397" spans="1:20" hidden="1" x14ac:dyDescent="0.25">
      <c r="A397" t="s">
        <v>476</v>
      </c>
      <c r="B397" t="str">
        <f>VLOOKUP(A397,Processing!A:D,4,FALSE)</f>
        <v>264-840</v>
      </c>
      <c r="C397" t="s">
        <v>2148</v>
      </c>
      <c r="D397" t="s">
        <v>2079</v>
      </c>
      <c r="E397" t="s">
        <v>2149</v>
      </c>
      <c r="F397" t="s">
        <v>1528</v>
      </c>
      <c r="I397">
        <v>43745</v>
      </c>
      <c r="J397" t="s">
        <v>137</v>
      </c>
      <c r="K397">
        <v>12</v>
      </c>
      <c r="L397" t="s">
        <v>477</v>
      </c>
      <c r="T397" t="s">
        <v>2650</v>
      </c>
    </row>
    <row r="398" spans="1:20" hidden="1" x14ac:dyDescent="0.25">
      <c r="A398" t="s">
        <v>476</v>
      </c>
      <c r="B398" t="str">
        <f>VLOOKUP(A398,Processing!A:D,4,FALSE)</f>
        <v>264-840</v>
      </c>
      <c r="C398" t="s">
        <v>2261</v>
      </c>
      <c r="D398" t="s">
        <v>2079</v>
      </c>
      <c r="E398" t="s">
        <v>2262</v>
      </c>
      <c r="F398" t="s">
        <v>136</v>
      </c>
      <c r="I398">
        <v>43745</v>
      </c>
      <c r="J398" t="s">
        <v>137</v>
      </c>
      <c r="K398">
        <v>12</v>
      </c>
      <c r="L398" t="s">
        <v>477</v>
      </c>
      <c r="M398" t="s">
        <v>2296</v>
      </c>
      <c r="N398" t="s">
        <v>2076</v>
      </c>
      <c r="T398" t="s">
        <v>2651</v>
      </c>
    </row>
    <row r="399" spans="1:20" hidden="1" x14ac:dyDescent="0.25">
      <c r="A399" t="s">
        <v>476</v>
      </c>
      <c r="B399" t="str">
        <f>VLOOKUP(A399,Processing!A:D,4,FALSE)</f>
        <v>264-840</v>
      </c>
      <c r="C399" t="s">
        <v>2088</v>
      </c>
      <c r="D399" t="s">
        <v>2089</v>
      </c>
      <c r="E399" t="s">
        <v>2090</v>
      </c>
      <c r="F399" t="s">
        <v>136</v>
      </c>
      <c r="I399">
        <v>43745</v>
      </c>
      <c r="J399" t="s">
        <v>137</v>
      </c>
      <c r="K399">
        <v>12</v>
      </c>
      <c r="L399" t="s">
        <v>477</v>
      </c>
      <c r="M399" t="s">
        <v>2145</v>
      </c>
      <c r="N399" t="s">
        <v>2076</v>
      </c>
      <c r="T399" t="s">
        <v>2652</v>
      </c>
    </row>
    <row r="400" spans="1:20" hidden="1" x14ac:dyDescent="0.25">
      <c r="A400" t="s">
        <v>476</v>
      </c>
      <c r="B400" t="str">
        <f>VLOOKUP(A400,Processing!A:D,4,FALSE)</f>
        <v>264-840</v>
      </c>
      <c r="C400" t="s">
        <v>2078</v>
      </c>
      <c r="D400" t="s">
        <v>2079</v>
      </c>
      <c r="E400" t="s">
        <v>2080</v>
      </c>
      <c r="F400" t="s">
        <v>1528</v>
      </c>
      <c r="I400">
        <v>43745</v>
      </c>
      <c r="J400" t="s">
        <v>137</v>
      </c>
      <c r="K400">
        <v>12</v>
      </c>
      <c r="L400" t="s">
        <v>477</v>
      </c>
      <c r="M400" t="s">
        <v>2296</v>
      </c>
      <c r="N400" t="s">
        <v>2076</v>
      </c>
      <c r="T400" t="s">
        <v>2653</v>
      </c>
    </row>
    <row r="401" spans="1:20" hidden="1" x14ac:dyDescent="0.25">
      <c r="A401" t="s">
        <v>135</v>
      </c>
      <c r="B401" t="str">
        <f>VLOOKUP(A401,Processing!A:D,4,FALSE)</f>
        <v>264-840</v>
      </c>
      <c r="C401" t="s">
        <v>2290</v>
      </c>
      <c r="D401" t="s">
        <v>2089</v>
      </c>
      <c r="E401" t="s">
        <v>2291</v>
      </c>
      <c r="F401" t="s">
        <v>136</v>
      </c>
      <c r="I401">
        <v>42010</v>
      </c>
      <c r="J401" t="s">
        <v>137</v>
      </c>
      <c r="K401">
        <v>12</v>
      </c>
      <c r="L401" t="s">
        <v>138</v>
      </c>
      <c r="M401" t="s">
        <v>2145</v>
      </c>
      <c r="N401" t="s">
        <v>2076</v>
      </c>
      <c r="T401" t="s">
        <v>2654</v>
      </c>
    </row>
    <row r="402" spans="1:20" hidden="1" x14ac:dyDescent="0.25">
      <c r="A402" t="s">
        <v>476</v>
      </c>
      <c r="B402" t="str">
        <f>VLOOKUP(A402,Processing!A:D,4,FALSE)</f>
        <v>264-840</v>
      </c>
      <c r="C402" t="s">
        <v>2168</v>
      </c>
      <c r="D402" t="s">
        <v>2089</v>
      </c>
      <c r="E402" t="s">
        <v>2169</v>
      </c>
      <c r="F402" t="s">
        <v>136</v>
      </c>
      <c r="I402">
        <v>43745</v>
      </c>
      <c r="J402" t="s">
        <v>137</v>
      </c>
      <c r="K402">
        <v>12</v>
      </c>
      <c r="L402" t="s">
        <v>477</v>
      </c>
      <c r="M402" t="s">
        <v>2443</v>
      </c>
      <c r="N402" t="s">
        <v>2076</v>
      </c>
      <c r="T402" t="s">
        <v>2655</v>
      </c>
    </row>
    <row r="403" spans="1:20" hidden="1" x14ac:dyDescent="0.25">
      <c r="A403" t="s">
        <v>13</v>
      </c>
      <c r="B403" t="str">
        <f>VLOOKUP(A403,Processing!A:D,4,FALSE)</f>
        <v>264-841</v>
      </c>
      <c r="C403" t="s">
        <v>2123</v>
      </c>
      <c r="D403" t="s">
        <v>2089</v>
      </c>
      <c r="E403" t="s">
        <v>2124</v>
      </c>
      <c r="F403" t="s">
        <v>14</v>
      </c>
      <c r="I403">
        <v>39625</v>
      </c>
      <c r="J403" t="s">
        <v>15</v>
      </c>
      <c r="K403">
        <v>24</v>
      </c>
      <c r="L403" t="s">
        <v>16</v>
      </c>
      <c r="M403" t="s">
        <v>2116</v>
      </c>
      <c r="N403" t="s">
        <v>2076</v>
      </c>
      <c r="T403" t="s">
        <v>2656</v>
      </c>
    </row>
    <row r="404" spans="1:20" hidden="1" x14ac:dyDescent="0.25">
      <c r="A404" t="s">
        <v>13</v>
      </c>
      <c r="B404" t="str">
        <f>VLOOKUP(A404,Processing!A:D,4,FALSE)</f>
        <v>264-841</v>
      </c>
      <c r="C404" t="s">
        <v>2120</v>
      </c>
      <c r="D404" t="s">
        <v>2089</v>
      </c>
      <c r="E404" t="s">
        <v>2121</v>
      </c>
      <c r="F404" t="s">
        <v>14</v>
      </c>
      <c r="I404">
        <v>39625</v>
      </c>
      <c r="J404" t="s">
        <v>15</v>
      </c>
      <c r="K404">
        <v>24</v>
      </c>
      <c r="L404" t="s">
        <v>16</v>
      </c>
      <c r="M404" t="s">
        <v>2116</v>
      </c>
      <c r="N404" t="s">
        <v>2076</v>
      </c>
      <c r="T404" t="s">
        <v>2657</v>
      </c>
    </row>
    <row r="405" spans="1:20" hidden="1" x14ac:dyDescent="0.25">
      <c r="A405" t="s">
        <v>13</v>
      </c>
      <c r="B405" t="str">
        <f>VLOOKUP(A405,Processing!A:D,4,FALSE)</f>
        <v>264-841</v>
      </c>
      <c r="C405" t="s">
        <v>2114</v>
      </c>
      <c r="D405" t="s">
        <v>2089</v>
      </c>
      <c r="E405" t="s">
        <v>2115</v>
      </c>
      <c r="F405" t="s">
        <v>14</v>
      </c>
      <c r="I405">
        <v>39625</v>
      </c>
      <c r="J405" t="s">
        <v>15</v>
      </c>
      <c r="K405">
        <v>24</v>
      </c>
      <c r="L405" t="s">
        <v>16</v>
      </c>
      <c r="M405" t="s">
        <v>2116</v>
      </c>
      <c r="N405" t="s">
        <v>2076</v>
      </c>
      <c r="T405" t="s">
        <v>2658</v>
      </c>
    </row>
    <row r="406" spans="1:20" hidden="1" x14ac:dyDescent="0.25">
      <c r="A406" t="s">
        <v>13</v>
      </c>
      <c r="B406" t="str">
        <f>VLOOKUP(A406,Processing!A:D,4,FALSE)</f>
        <v>264-841</v>
      </c>
      <c r="C406" t="s">
        <v>2123</v>
      </c>
      <c r="D406" t="s">
        <v>2089</v>
      </c>
      <c r="E406" t="s">
        <v>2124</v>
      </c>
      <c r="F406" t="s">
        <v>14</v>
      </c>
      <c r="I406">
        <v>39625</v>
      </c>
      <c r="J406" t="s">
        <v>15</v>
      </c>
      <c r="K406">
        <v>24</v>
      </c>
      <c r="L406" t="s">
        <v>16</v>
      </c>
      <c r="M406" t="s">
        <v>2116</v>
      </c>
      <c r="N406" t="s">
        <v>2076</v>
      </c>
      <c r="T406" t="s">
        <v>2656</v>
      </c>
    </row>
    <row r="407" spans="1:20" hidden="1" x14ac:dyDescent="0.25">
      <c r="A407" t="s">
        <v>13</v>
      </c>
      <c r="B407" t="str">
        <f>VLOOKUP(A407,Processing!A:D,4,FALSE)</f>
        <v>264-841</v>
      </c>
      <c r="C407" t="s">
        <v>2290</v>
      </c>
      <c r="D407" t="s">
        <v>2089</v>
      </c>
      <c r="E407" t="s">
        <v>2291</v>
      </c>
      <c r="F407" t="s">
        <v>14</v>
      </c>
      <c r="I407">
        <v>39625</v>
      </c>
      <c r="J407" t="s">
        <v>15</v>
      </c>
      <c r="K407">
        <v>24</v>
      </c>
      <c r="L407" t="s">
        <v>16</v>
      </c>
      <c r="M407" t="s">
        <v>2116</v>
      </c>
      <c r="N407" t="s">
        <v>2076</v>
      </c>
      <c r="T407" t="s">
        <v>2659</v>
      </c>
    </row>
    <row r="408" spans="1:20" hidden="1" x14ac:dyDescent="0.25">
      <c r="A408" t="s">
        <v>13</v>
      </c>
      <c r="B408" t="str">
        <f>VLOOKUP(A408,Processing!A:D,4,FALSE)</f>
        <v>264-841</v>
      </c>
      <c r="C408" t="s">
        <v>2384</v>
      </c>
      <c r="D408" t="s">
        <v>2089</v>
      </c>
      <c r="E408" t="s">
        <v>2385</v>
      </c>
      <c r="F408" t="s">
        <v>14</v>
      </c>
      <c r="I408">
        <v>39625</v>
      </c>
      <c r="J408" t="s">
        <v>15</v>
      </c>
      <c r="K408">
        <v>24</v>
      </c>
      <c r="L408" t="s">
        <v>16</v>
      </c>
      <c r="M408" t="s">
        <v>2116</v>
      </c>
      <c r="N408" t="s">
        <v>2076</v>
      </c>
      <c r="T408" t="s">
        <v>2660</v>
      </c>
    </row>
    <row r="409" spans="1:20" hidden="1" x14ac:dyDescent="0.25">
      <c r="A409" t="s">
        <v>214</v>
      </c>
      <c r="B409" t="str">
        <f>VLOOKUP(A409,Processing!A:D,4,FALSE)</f>
        <v>264-849</v>
      </c>
      <c r="C409" t="s">
        <v>2290</v>
      </c>
      <c r="D409" t="s">
        <v>2089</v>
      </c>
      <c r="E409" t="s">
        <v>2291</v>
      </c>
      <c r="F409" t="s">
        <v>215</v>
      </c>
      <c r="G409" t="s">
        <v>218</v>
      </c>
      <c r="I409">
        <v>42430</v>
      </c>
      <c r="J409" t="s">
        <v>216</v>
      </c>
      <c r="K409">
        <v>12</v>
      </c>
      <c r="L409" t="s">
        <v>1896</v>
      </c>
      <c r="M409" t="s">
        <v>2103</v>
      </c>
      <c r="N409" t="s">
        <v>2076</v>
      </c>
      <c r="T409" t="s">
        <v>2661</v>
      </c>
    </row>
    <row r="410" spans="1:20" hidden="1" x14ac:dyDescent="0.25">
      <c r="A410" t="s">
        <v>143</v>
      </c>
      <c r="B410" t="str">
        <f>VLOOKUP(A410,Processing!A:D,4,FALSE)</f>
        <v>264-850</v>
      </c>
      <c r="C410" t="s">
        <v>2133</v>
      </c>
      <c r="D410" t="s">
        <v>2134</v>
      </c>
      <c r="E410" t="s">
        <v>2242</v>
      </c>
      <c r="F410" t="s">
        <v>144</v>
      </c>
      <c r="I410">
        <v>42026</v>
      </c>
      <c r="J410" t="s">
        <v>145</v>
      </c>
      <c r="K410">
        <v>12</v>
      </c>
      <c r="L410" t="s">
        <v>146</v>
      </c>
      <c r="M410" t="s">
        <v>2136</v>
      </c>
      <c r="N410" t="s">
        <v>2076</v>
      </c>
      <c r="T410" t="s">
        <v>2662</v>
      </c>
    </row>
    <row r="411" spans="1:20" hidden="1" x14ac:dyDescent="0.25">
      <c r="A411" t="s">
        <v>1621</v>
      </c>
      <c r="B411" t="str">
        <f>VLOOKUP(A411,Processing!A:D,4,FALSE)</f>
        <v>264-850</v>
      </c>
      <c r="C411" t="s">
        <v>2148</v>
      </c>
      <c r="D411" t="s">
        <v>2079</v>
      </c>
      <c r="E411" t="s">
        <v>2149</v>
      </c>
      <c r="F411" t="s">
        <v>1530</v>
      </c>
      <c r="I411">
        <v>43670</v>
      </c>
      <c r="J411" t="s">
        <v>145</v>
      </c>
      <c r="K411">
        <v>12</v>
      </c>
      <c r="L411" t="s">
        <v>1575</v>
      </c>
      <c r="T411" t="s">
        <v>2663</v>
      </c>
    </row>
    <row r="412" spans="1:20" hidden="1" x14ac:dyDescent="0.25">
      <c r="A412" t="s">
        <v>1171</v>
      </c>
      <c r="B412" t="str">
        <f>VLOOKUP(A412,Processing!A:D,4,FALSE)</f>
        <v>264-860</v>
      </c>
      <c r="C412" t="s">
        <v>2097</v>
      </c>
      <c r="D412" t="s">
        <v>2098</v>
      </c>
      <c r="E412" t="s">
        <v>2099</v>
      </c>
      <c r="F412" t="s">
        <v>233</v>
      </c>
      <c r="G412" t="s">
        <v>400</v>
      </c>
      <c r="I412">
        <v>41016</v>
      </c>
      <c r="J412" t="s">
        <v>234</v>
      </c>
      <c r="K412">
        <v>12</v>
      </c>
      <c r="L412" t="s">
        <v>1391</v>
      </c>
      <c r="T412" t="s">
        <v>2664</v>
      </c>
    </row>
    <row r="413" spans="1:20" hidden="1" x14ac:dyDescent="0.25">
      <c r="A413" t="s">
        <v>232</v>
      </c>
      <c r="B413" t="str">
        <f>VLOOKUP(A413,Processing!A:D,4,FALSE)</f>
        <v>264-860</v>
      </c>
      <c r="C413" t="s">
        <v>2109</v>
      </c>
      <c r="D413" t="s">
        <v>2106</v>
      </c>
      <c r="E413" t="s">
        <v>2110</v>
      </c>
      <c r="F413" t="s">
        <v>233</v>
      </c>
      <c r="G413" t="s">
        <v>400</v>
      </c>
      <c r="I413">
        <v>42516</v>
      </c>
      <c r="J413" t="s">
        <v>234</v>
      </c>
      <c r="K413">
        <v>12</v>
      </c>
      <c r="L413" t="s">
        <v>1354</v>
      </c>
      <c r="M413" t="s">
        <v>2103</v>
      </c>
      <c r="N413" t="s">
        <v>2076</v>
      </c>
      <c r="T413" t="s">
        <v>2665</v>
      </c>
    </row>
    <row r="414" spans="1:20" hidden="1" x14ac:dyDescent="0.25">
      <c r="A414" t="s">
        <v>398</v>
      </c>
      <c r="B414" t="str">
        <f>VLOOKUP(A414,Processing!A:D,4,FALSE)</f>
        <v>264-860</v>
      </c>
      <c r="C414" t="s">
        <v>2267</v>
      </c>
      <c r="D414" t="s">
        <v>2189</v>
      </c>
      <c r="E414" t="s">
        <v>2268</v>
      </c>
      <c r="F414" t="s">
        <v>233</v>
      </c>
      <c r="G414" t="s">
        <v>400</v>
      </c>
      <c r="I414">
        <v>43364</v>
      </c>
      <c r="J414" t="s">
        <v>234</v>
      </c>
      <c r="K414">
        <v>12</v>
      </c>
      <c r="L414" t="s">
        <v>1576</v>
      </c>
      <c r="M414" t="s">
        <v>2327</v>
      </c>
      <c r="N414" t="s">
        <v>2076</v>
      </c>
      <c r="T414" t="s">
        <v>2666</v>
      </c>
    </row>
    <row r="415" spans="1:20" hidden="1" x14ac:dyDescent="0.25">
      <c r="A415" t="s">
        <v>398</v>
      </c>
      <c r="B415" t="str">
        <f>VLOOKUP(A415,Processing!A:D,4,FALSE)</f>
        <v>264-860</v>
      </c>
      <c r="C415" t="s">
        <v>2195</v>
      </c>
      <c r="D415" t="s">
        <v>2189</v>
      </c>
      <c r="E415" t="s">
        <v>2196</v>
      </c>
      <c r="F415" t="s">
        <v>233</v>
      </c>
      <c r="G415" t="s">
        <v>400</v>
      </c>
      <c r="I415">
        <v>43364</v>
      </c>
      <c r="J415" t="s">
        <v>234</v>
      </c>
      <c r="K415">
        <v>12</v>
      </c>
      <c r="L415" t="s">
        <v>1576</v>
      </c>
      <c r="M415" t="s">
        <v>2103</v>
      </c>
      <c r="N415" t="s">
        <v>2076</v>
      </c>
      <c r="T415" t="s">
        <v>2667</v>
      </c>
    </row>
    <row r="416" spans="1:20" hidden="1" x14ac:dyDescent="0.25">
      <c r="A416" t="s">
        <v>232</v>
      </c>
      <c r="B416" t="str">
        <f>VLOOKUP(A416,Processing!A:D,4,FALSE)</f>
        <v>264-860</v>
      </c>
      <c r="C416" t="s">
        <v>2207</v>
      </c>
      <c r="D416" t="s">
        <v>2208</v>
      </c>
      <c r="E416" t="s">
        <v>2209</v>
      </c>
      <c r="F416" t="s">
        <v>233</v>
      </c>
      <c r="G416" t="s">
        <v>400</v>
      </c>
      <c r="I416">
        <v>42516</v>
      </c>
      <c r="J416" t="s">
        <v>234</v>
      </c>
      <c r="K416">
        <v>12</v>
      </c>
      <c r="L416" t="s">
        <v>1354</v>
      </c>
      <c r="M416" t="s">
        <v>2103</v>
      </c>
      <c r="N416" t="s">
        <v>2076</v>
      </c>
      <c r="T416" t="s">
        <v>2668</v>
      </c>
    </row>
    <row r="417" spans="1:20" hidden="1" x14ac:dyDescent="0.25">
      <c r="A417" t="s">
        <v>232</v>
      </c>
      <c r="B417" t="str">
        <f>VLOOKUP(A417,Processing!A:D,4,FALSE)</f>
        <v>264-860</v>
      </c>
      <c r="C417" t="s">
        <v>2534</v>
      </c>
      <c r="D417" t="s">
        <v>2106</v>
      </c>
      <c r="E417" t="s">
        <v>2488</v>
      </c>
      <c r="F417" t="s">
        <v>2669</v>
      </c>
      <c r="G417" t="s">
        <v>400</v>
      </c>
      <c r="I417">
        <v>42516</v>
      </c>
      <c r="J417" t="s">
        <v>234</v>
      </c>
      <c r="K417">
        <v>12</v>
      </c>
      <c r="L417" t="s">
        <v>1354</v>
      </c>
      <c r="M417" t="s">
        <v>2103</v>
      </c>
      <c r="N417" t="s">
        <v>2076</v>
      </c>
      <c r="T417" t="s">
        <v>2670</v>
      </c>
    </row>
    <row r="418" spans="1:20" hidden="1" x14ac:dyDescent="0.25">
      <c r="A418" t="s">
        <v>398</v>
      </c>
      <c r="B418" t="str">
        <f>VLOOKUP(A418,Processing!A:D,4,FALSE)</f>
        <v>264-860</v>
      </c>
      <c r="C418" t="s">
        <v>2140</v>
      </c>
      <c r="D418" t="s">
        <v>2073</v>
      </c>
      <c r="E418" t="s">
        <v>2141</v>
      </c>
      <c r="F418" t="s">
        <v>233</v>
      </c>
      <c r="G418" t="s">
        <v>400</v>
      </c>
      <c r="I418">
        <v>43364</v>
      </c>
      <c r="J418" t="s">
        <v>234</v>
      </c>
      <c r="K418">
        <v>12</v>
      </c>
      <c r="L418" t="s">
        <v>1576</v>
      </c>
      <c r="M418" t="s">
        <v>2081</v>
      </c>
      <c r="N418" t="s">
        <v>2076</v>
      </c>
      <c r="T418" t="s">
        <v>2671</v>
      </c>
    </row>
    <row r="419" spans="1:20" hidden="1" x14ac:dyDescent="0.25">
      <c r="A419" t="s">
        <v>232</v>
      </c>
      <c r="B419" t="str">
        <f>VLOOKUP(A419,Processing!A:D,4,FALSE)</f>
        <v>264-860</v>
      </c>
      <c r="C419" t="s">
        <v>2270</v>
      </c>
      <c r="D419" t="s">
        <v>2106</v>
      </c>
      <c r="E419" t="s">
        <v>2271</v>
      </c>
      <c r="F419" t="s">
        <v>233</v>
      </c>
      <c r="G419" t="s">
        <v>400</v>
      </c>
      <c r="I419">
        <v>42516</v>
      </c>
      <c r="J419" t="s">
        <v>234</v>
      </c>
      <c r="K419">
        <v>12</v>
      </c>
      <c r="L419" t="s">
        <v>1354</v>
      </c>
      <c r="M419" t="s">
        <v>2103</v>
      </c>
      <c r="N419" t="s">
        <v>2076</v>
      </c>
      <c r="T419" t="s">
        <v>2672</v>
      </c>
    </row>
    <row r="420" spans="1:20" hidden="1" x14ac:dyDescent="0.25">
      <c r="A420" t="s">
        <v>398</v>
      </c>
      <c r="B420" t="str">
        <f>VLOOKUP(A420,Processing!A:D,4,FALSE)</f>
        <v>264-860</v>
      </c>
      <c r="C420" t="s">
        <v>2286</v>
      </c>
      <c r="D420" t="s">
        <v>2073</v>
      </c>
      <c r="E420" t="s">
        <v>2287</v>
      </c>
      <c r="F420" t="s">
        <v>233</v>
      </c>
      <c r="G420" t="s">
        <v>400</v>
      </c>
      <c r="I420">
        <v>43364</v>
      </c>
      <c r="J420" t="s">
        <v>234</v>
      </c>
      <c r="K420">
        <v>12</v>
      </c>
      <c r="L420" t="s">
        <v>1576</v>
      </c>
      <c r="M420" t="s">
        <v>2103</v>
      </c>
      <c r="N420" t="s">
        <v>2076</v>
      </c>
      <c r="T420" t="s">
        <v>2673</v>
      </c>
    </row>
    <row r="421" spans="1:20" hidden="1" x14ac:dyDescent="0.25">
      <c r="A421" t="s">
        <v>398</v>
      </c>
      <c r="B421" t="str">
        <f>VLOOKUP(A421,Processing!A:D,4,FALSE)</f>
        <v>264-860</v>
      </c>
      <c r="C421" t="s">
        <v>2188</v>
      </c>
      <c r="D421" t="s">
        <v>2189</v>
      </c>
      <c r="E421" t="s">
        <v>2190</v>
      </c>
      <c r="F421" t="s">
        <v>233</v>
      </c>
      <c r="G421" t="s">
        <v>400</v>
      </c>
      <c r="I421">
        <v>43364</v>
      </c>
      <c r="J421" t="s">
        <v>234</v>
      </c>
      <c r="K421">
        <v>12</v>
      </c>
      <c r="L421" t="s">
        <v>1354</v>
      </c>
      <c r="M421" t="s">
        <v>2081</v>
      </c>
      <c r="N421" t="s">
        <v>2076</v>
      </c>
      <c r="T421" t="s">
        <v>2674</v>
      </c>
    </row>
    <row r="422" spans="1:20" hidden="1" x14ac:dyDescent="0.25">
      <c r="A422" t="s">
        <v>232</v>
      </c>
      <c r="B422" t="str">
        <f>VLOOKUP(A422,Processing!A:D,4,FALSE)</f>
        <v>264-860</v>
      </c>
      <c r="C422" t="s">
        <v>2097</v>
      </c>
      <c r="D422" t="s">
        <v>2098</v>
      </c>
      <c r="E422" t="s">
        <v>2099</v>
      </c>
      <c r="F422" t="s">
        <v>233</v>
      </c>
      <c r="G422" t="s">
        <v>400</v>
      </c>
      <c r="I422">
        <v>42516</v>
      </c>
      <c r="J422" t="s">
        <v>234</v>
      </c>
      <c r="K422">
        <v>12</v>
      </c>
      <c r="L422" t="s">
        <v>1354</v>
      </c>
      <c r="M422" t="s">
        <v>2112</v>
      </c>
      <c r="N422" t="s">
        <v>2076</v>
      </c>
      <c r="T422" t="s">
        <v>2675</v>
      </c>
    </row>
    <row r="423" spans="1:20" hidden="1" x14ac:dyDescent="0.25">
      <c r="A423" t="s">
        <v>232</v>
      </c>
      <c r="B423" t="str">
        <f>VLOOKUP(A423,Processing!A:D,4,FALSE)</f>
        <v>264-860</v>
      </c>
      <c r="C423" t="s">
        <v>2129</v>
      </c>
      <c r="D423" t="s">
        <v>2084</v>
      </c>
      <c r="E423" t="s">
        <v>2130</v>
      </c>
      <c r="F423" t="s">
        <v>233</v>
      </c>
      <c r="G423" t="s">
        <v>400</v>
      </c>
      <c r="I423">
        <v>42516</v>
      </c>
      <c r="J423" t="s">
        <v>234</v>
      </c>
      <c r="K423">
        <v>12</v>
      </c>
      <c r="L423" t="s">
        <v>1354</v>
      </c>
      <c r="M423" t="s">
        <v>2103</v>
      </c>
      <c r="N423" t="s">
        <v>2076</v>
      </c>
      <c r="T423" t="s">
        <v>2676</v>
      </c>
    </row>
    <row r="424" spans="1:20" hidden="1" x14ac:dyDescent="0.25">
      <c r="A424" t="s">
        <v>232</v>
      </c>
      <c r="B424" t="str">
        <f>VLOOKUP(A424,Processing!A:D,4,FALSE)</f>
        <v>264-860</v>
      </c>
      <c r="C424" t="s">
        <v>2133</v>
      </c>
      <c r="D424" t="s">
        <v>2134</v>
      </c>
      <c r="E424" t="s">
        <v>2242</v>
      </c>
      <c r="F424" t="s">
        <v>233</v>
      </c>
      <c r="G424" t="s">
        <v>400</v>
      </c>
      <c r="I424">
        <v>42516</v>
      </c>
      <c r="J424" t="s">
        <v>234</v>
      </c>
      <c r="K424">
        <v>12</v>
      </c>
      <c r="L424" t="s">
        <v>1354</v>
      </c>
      <c r="M424" t="s">
        <v>2103</v>
      </c>
      <c r="N424" t="s">
        <v>2076</v>
      </c>
      <c r="T424" t="s">
        <v>2677</v>
      </c>
    </row>
    <row r="425" spans="1:20" hidden="1" x14ac:dyDescent="0.25">
      <c r="A425" t="s">
        <v>398</v>
      </c>
      <c r="B425" t="str">
        <f>VLOOKUP(A425,Processing!A:D,4,FALSE)</f>
        <v>264-860</v>
      </c>
      <c r="C425" t="s">
        <v>2261</v>
      </c>
      <c r="D425" t="s">
        <v>2079</v>
      </c>
      <c r="E425" t="s">
        <v>2262</v>
      </c>
      <c r="F425" t="s">
        <v>233</v>
      </c>
      <c r="G425" t="s">
        <v>400</v>
      </c>
      <c r="I425">
        <v>43364</v>
      </c>
      <c r="J425" t="s">
        <v>234</v>
      </c>
      <c r="K425">
        <v>12</v>
      </c>
      <c r="L425" t="s">
        <v>1576</v>
      </c>
      <c r="M425" t="s">
        <v>2081</v>
      </c>
      <c r="N425" t="s">
        <v>2076</v>
      </c>
      <c r="T425" t="s">
        <v>2678</v>
      </c>
    </row>
    <row r="426" spans="1:20" hidden="1" x14ac:dyDescent="0.25">
      <c r="A426" t="s">
        <v>232</v>
      </c>
      <c r="B426" t="str">
        <f>VLOOKUP(A426,Processing!A:D,4,FALSE)</f>
        <v>264-860</v>
      </c>
      <c r="C426" t="s">
        <v>2220</v>
      </c>
      <c r="D426" t="s">
        <v>2106</v>
      </c>
      <c r="E426" t="s">
        <v>2221</v>
      </c>
      <c r="F426" t="s">
        <v>2679</v>
      </c>
      <c r="G426" t="s">
        <v>400</v>
      </c>
      <c r="I426">
        <v>42516</v>
      </c>
      <c r="J426" t="s">
        <v>234</v>
      </c>
      <c r="K426">
        <v>12</v>
      </c>
      <c r="L426" t="s">
        <v>1354</v>
      </c>
      <c r="M426" t="s">
        <v>2103</v>
      </c>
      <c r="N426" t="s">
        <v>2076</v>
      </c>
      <c r="T426" t="s">
        <v>2680</v>
      </c>
    </row>
    <row r="427" spans="1:20" hidden="1" x14ac:dyDescent="0.25">
      <c r="A427" t="s">
        <v>398</v>
      </c>
      <c r="B427" t="str">
        <f>VLOOKUP(A427,Processing!A:D,4,FALSE)</f>
        <v>264-860</v>
      </c>
      <c r="C427" t="s">
        <v>2298</v>
      </c>
      <c r="D427" t="s">
        <v>2079</v>
      </c>
      <c r="E427" t="s">
        <v>2299</v>
      </c>
      <c r="F427" t="s">
        <v>233</v>
      </c>
      <c r="G427" t="s">
        <v>400</v>
      </c>
      <c r="I427">
        <v>43364</v>
      </c>
      <c r="J427" t="s">
        <v>234</v>
      </c>
      <c r="K427">
        <v>12</v>
      </c>
      <c r="L427" t="s">
        <v>1576</v>
      </c>
      <c r="M427" t="s">
        <v>2081</v>
      </c>
      <c r="N427" t="s">
        <v>2076</v>
      </c>
      <c r="T427" t="s">
        <v>2681</v>
      </c>
    </row>
    <row r="428" spans="1:20" hidden="1" x14ac:dyDescent="0.25">
      <c r="A428" t="s">
        <v>1170</v>
      </c>
      <c r="B428" t="str">
        <f>VLOOKUP(A428,Processing!A:D,4,FALSE)</f>
        <v>264-860</v>
      </c>
      <c r="C428" t="s">
        <v>2097</v>
      </c>
      <c r="D428" t="s">
        <v>2098</v>
      </c>
      <c r="E428" t="s">
        <v>2099</v>
      </c>
      <c r="F428" t="s">
        <v>233</v>
      </c>
      <c r="G428" t="s">
        <v>400</v>
      </c>
      <c r="I428">
        <v>40214</v>
      </c>
      <c r="J428" t="s">
        <v>234</v>
      </c>
      <c r="K428">
        <v>12</v>
      </c>
      <c r="L428" t="s">
        <v>1193</v>
      </c>
      <c r="T428" t="s">
        <v>2682</v>
      </c>
    </row>
    <row r="429" spans="1:20" hidden="1" x14ac:dyDescent="0.25">
      <c r="A429" t="s">
        <v>232</v>
      </c>
      <c r="B429" t="str">
        <f>VLOOKUP(A429,Processing!A:D,4,FALSE)</f>
        <v>264-860</v>
      </c>
      <c r="C429" t="s">
        <v>2207</v>
      </c>
      <c r="D429" t="s">
        <v>2189</v>
      </c>
      <c r="E429" t="s">
        <v>2683</v>
      </c>
      <c r="F429" t="s">
        <v>233</v>
      </c>
      <c r="G429" t="s">
        <v>400</v>
      </c>
      <c r="I429">
        <v>42516</v>
      </c>
      <c r="J429" t="s">
        <v>234</v>
      </c>
      <c r="K429">
        <v>12</v>
      </c>
      <c r="L429" t="s">
        <v>1576</v>
      </c>
      <c r="M429" t="s">
        <v>2081</v>
      </c>
      <c r="N429" t="s">
        <v>2076</v>
      </c>
      <c r="T429" t="s">
        <v>2668</v>
      </c>
    </row>
    <row r="430" spans="1:20" hidden="1" x14ac:dyDescent="0.25">
      <c r="A430" t="s">
        <v>232</v>
      </c>
      <c r="B430" t="str">
        <f>VLOOKUP(A430,Processing!A:D,4,FALSE)</f>
        <v>264-860</v>
      </c>
      <c r="C430" t="s">
        <v>2248</v>
      </c>
      <c r="D430" t="s">
        <v>2084</v>
      </c>
      <c r="E430" t="s">
        <v>2249</v>
      </c>
      <c r="F430" t="s">
        <v>233</v>
      </c>
      <c r="G430" t="s">
        <v>400</v>
      </c>
      <c r="I430">
        <v>42516</v>
      </c>
      <c r="J430" t="s">
        <v>234</v>
      </c>
      <c r="K430">
        <v>12</v>
      </c>
      <c r="L430" t="s">
        <v>1354</v>
      </c>
      <c r="M430" t="s">
        <v>2081</v>
      </c>
      <c r="N430" t="s">
        <v>2076</v>
      </c>
      <c r="T430" t="s">
        <v>2684</v>
      </c>
    </row>
    <row r="431" spans="1:20" hidden="1" x14ac:dyDescent="0.25">
      <c r="A431" t="s">
        <v>232</v>
      </c>
      <c r="B431" t="str">
        <f>VLOOKUP(A431,Processing!A:D,4,FALSE)</f>
        <v>264-860</v>
      </c>
      <c r="C431" t="s">
        <v>2154</v>
      </c>
      <c r="D431" t="s">
        <v>2079</v>
      </c>
      <c r="E431" t="s">
        <v>2155</v>
      </c>
      <c r="F431" t="s">
        <v>233</v>
      </c>
      <c r="G431" t="s">
        <v>400</v>
      </c>
      <c r="I431">
        <v>42516</v>
      </c>
      <c r="J431" t="s">
        <v>234</v>
      </c>
      <c r="K431">
        <v>12</v>
      </c>
      <c r="L431" t="s">
        <v>1354</v>
      </c>
      <c r="M431" t="s">
        <v>2081</v>
      </c>
      <c r="N431" t="s">
        <v>2076</v>
      </c>
      <c r="T431" t="s">
        <v>2685</v>
      </c>
    </row>
    <row r="432" spans="1:20" hidden="1" x14ac:dyDescent="0.25">
      <c r="A432" t="s">
        <v>398</v>
      </c>
      <c r="B432" t="str">
        <f>VLOOKUP(A432,Processing!A:D,4,FALSE)</f>
        <v>264-860</v>
      </c>
      <c r="C432" t="s">
        <v>2083</v>
      </c>
      <c r="D432" t="s">
        <v>2084</v>
      </c>
      <c r="E432" t="s">
        <v>2085</v>
      </c>
      <c r="F432" t="s">
        <v>233</v>
      </c>
      <c r="G432" t="s">
        <v>400</v>
      </c>
      <c r="I432">
        <v>43364</v>
      </c>
      <c r="J432" t="s">
        <v>234</v>
      </c>
      <c r="K432">
        <v>12</v>
      </c>
      <c r="L432" t="s">
        <v>1576</v>
      </c>
      <c r="M432" t="s">
        <v>2081</v>
      </c>
      <c r="N432" t="s">
        <v>2076</v>
      </c>
      <c r="T432" t="s">
        <v>2686</v>
      </c>
    </row>
    <row r="433" spans="1:20" hidden="1" x14ac:dyDescent="0.25">
      <c r="A433" t="s">
        <v>398</v>
      </c>
      <c r="B433" t="str">
        <f>VLOOKUP(A433,Processing!A:D,4,FALSE)</f>
        <v>264-860</v>
      </c>
      <c r="C433" t="s">
        <v>2088</v>
      </c>
      <c r="D433" t="s">
        <v>2089</v>
      </c>
      <c r="E433" t="s">
        <v>2090</v>
      </c>
      <c r="F433" t="s">
        <v>233</v>
      </c>
      <c r="G433" t="s">
        <v>400</v>
      </c>
      <c r="I433">
        <v>43364</v>
      </c>
      <c r="J433" t="s">
        <v>234</v>
      </c>
      <c r="K433">
        <v>12</v>
      </c>
      <c r="L433" t="s">
        <v>1576</v>
      </c>
      <c r="M433" t="s">
        <v>2103</v>
      </c>
      <c r="N433" t="s">
        <v>2076</v>
      </c>
      <c r="T433" t="s">
        <v>2687</v>
      </c>
    </row>
    <row r="434" spans="1:20" hidden="1" x14ac:dyDescent="0.25">
      <c r="A434" t="s">
        <v>398</v>
      </c>
      <c r="B434" t="str">
        <f>VLOOKUP(A434,Processing!A:D,4,FALSE)</f>
        <v>264-860</v>
      </c>
      <c r="C434" t="s">
        <v>2123</v>
      </c>
      <c r="D434" t="s">
        <v>2089</v>
      </c>
      <c r="E434" t="s">
        <v>2124</v>
      </c>
      <c r="F434" t="s">
        <v>233</v>
      </c>
      <c r="G434" t="s">
        <v>400</v>
      </c>
      <c r="I434">
        <v>43364</v>
      </c>
      <c r="J434" t="s">
        <v>234</v>
      </c>
      <c r="K434">
        <v>12</v>
      </c>
      <c r="L434" t="s">
        <v>1576</v>
      </c>
      <c r="M434" t="s">
        <v>2103</v>
      </c>
      <c r="N434" t="s">
        <v>2076</v>
      </c>
      <c r="T434" t="s">
        <v>2688</v>
      </c>
    </row>
    <row r="435" spans="1:20" hidden="1" x14ac:dyDescent="0.25">
      <c r="A435" t="s">
        <v>232</v>
      </c>
      <c r="B435" t="str">
        <f>VLOOKUP(A435,Processing!A:D,4,FALSE)</f>
        <v>264-860</v>
      </c>
      <c r="C435" t="s">
        <v>2093</v>
      </c>
      <c r="D435" t="s">
        <v>2084</v>
      </c>
      <c r="E435" t="s">
        <v>2094</v>
      </c>
      <c r="F435" t="s">
        <v>233</v>
      </c>
      <c r="G435" t="s">
        <v>400</v>
      </c>
      <c r="I435">
        <v>42516</v>
      </c>
      <c r="J435" t="s">
        <v>234</v>
      </c>
      <c r="K435">
        <v>12</v>
      </c>
      <c r="L435" t="s">
        <v>1354</v>
      </c>
      <c r="M435" t="s">
        <v>2103</v>
      </c>
      <c r="N435" t="s">
        <v>2076</v>
      </c>
      <c r="T435" t="s">
        <v>2689</v>
      </c>
    </row>
    <row r="436" spans="1:20" hidden="1" x14ac:dyDescent="0.25">
      <c r="A436" t="s">
        <v>398</v>
      </c>
      <c r="B436" t="str">
        <f>VLOOKUP(A436,Processing!A:D,4,FALSE)</f>
        <v>264-860</v>
      </c>
      <c r="C436" t="s">
        <v>2203</v>
      </c>
      <c r="D436" t="s">
        <v>2189</v>
      </c>
      <c r="E436" t="s">
        <v>2204</v>
      </c>
      <c r="F436" t="s">
        <v>233</v>
      </c>
      <c r="G436" t="s">
        <v>400</v>
      </c>
      <c r="I436">
        <v>43364</v>
      </c>
      <c r="J436" t="s">
        <v>234</v>
      </c>
      <c r="K436">
        <v>12</v>
      </c>
      <c r="L436" t="s">
        <v>1576</v>
      </c>
      <c r="M436" t="s">
        <v>2103</v>
      </c>
      <c r="N436" t="s">
        <v>2076</v>
      </c>
      <c r="T436" t="s">
        <v>2690</v>
      </c>
    </row>
    <row r="437" spans="1:20" hidden="1" x14ac:dyDescent="0.25">
      <c r="A437" t="s">
        <v>398</v>
      </c>
      <c r="B437" t="str">
        <f>VLOOKUP(A437,Processing!A:D,4,FALSE)</f>
        <v>264-860</v>
      </c>
      <c r="C437" t="s">
        <v>2162</v>
      </c>
      <c r="D437" t="s">
        <v>2079</v>
      </c>
      <c r="E437" t="s">
        <v>2163</v>
      </c>
      <c r="F437" t="s">
        <v>233</v>
      </c>
      <c r="G437" t="s">
        <v>400</v>
      </c>
      <c r="I437">
        <v>43364</v>
      </c>
      <c r="J437" t="s">
        <v>234</v>
      </c>
      <c r="K437">
        <v>12</v>
      </c>
      <c r="L437" t="s">
        <v>1576</v>
      </c>
      <c r="M437" t="s">
        <v>2081</v>
      </c>
      <c r="N437" t="s">
        <v>2076</v>
      </c>
      <c r="T437" t="s">
        <v>2691</v>
      </c>
    </row>
    <row r="438" spans="1:20" hidden="1" x14ac:dyDescent="0.25">
      <c r="A438" t="s">
        <v>398</v>
      </c>
      <c r="B438" t="str">
        <f>VLOOKUP(A438,Processing!A:D,4,FALSE)</f>
        <v>264-860</v>
      </c>
      <c r="C438" t="s">
        <v>2692</v>
      </c>
      <c r="D438" t="s">
        <v>2098</v>
      </c>
      <c r="E438" t="s">
        <v>2693</v>
      </c>
      <c r="F438" t="s">
        <v>1194</v>
      </c>
      <c r="G438" t="s">
        <v>400</v>
      </c>
      <c r="I438">
        <v>43364</v>
      </c>
      <c r="J438" t="s">
        <v>234</v>
      </c>
      <c r="K438">
        <v>12</v>
      </c>
      <c r="L438" t="s">
        <v>1576</v>
      </c>
      <c r="M438" t="s">
        <v>2103</v>
      </c>
      <c r="N438" t="s">
        <v>2076</v>
      </c>
      <c r="T438" t="s">
        <v>2694</v>
      </c>
    </row>
    <row r="439" spans="1:20" hidden="1" x14ac:dyDescent="0.25">
      <c r="A439" t="s">
        <v>398</v>
      </c>
      <c r="B439" t="str">
        <f>VLOOKUP(A439,Processing!A:D,4,FALSE)</f>
        <v>264-860</v>
      </c>
      <c r="C439" t="s">
        <v>2072</v>
      </c>
      <c r="D439" t="s">
        <v>2073</v>
      </c>
      <c r="E439" t="s">
        <v>2074</v>
      </c>
      <c r="F439" t="s">
        <v>233</v>
      </c>
      <c r="G439" t="s">
        <v>400</v>
      </c>
      <c r="I439">
        <v>43364</v>
      </c>
      <c r="J439" t="s">
        <v>234</v>
      </c>
      <c r="K439">
        <v>12</v>
      </c>
      <c r="L439" t="s">
        <v>1576</v>
      </c>
      <c r="M439" t="s">
        <v>2103</v>
      </c>
      <c r="N439" t="s">
        <v>2076</v>
      </c>
      <c r="T439" t="s">
        <v>2695</v>
      </c>
    </row>
    <row r="440" spans="1:20" hidden="1" x14ac:dyDescent="0.25">
      <c r="A440" t="s">
        <v>398</v>
      </c>
      <c r="B440" t="str">
        <f>VLOOKUP(A440,Processing!A:D,4,FALSE)</f>
        <v>264-860</v>
      </c>
      <c r="C440" t="s">
        <v>2217</v>
      </c>
      <c r="D440" t="s">
        <v>2189</v>
      </c>
      <c r="E440" t="s">
        <v>2218</v>
      </c>
      <c r="F440" t="s">
        <v>233</v>
      </c>
      <c r="G440" t="s">
        <v>400</v>
      </c>
      <c r="I440">
        <v>43364</v>
      </c>
      <c r="J440" t="s">
        <v>234</v>
      </c>
      <c r="K440">
        <v>12</v>
      </c>
      <c r="L440" t="s">
        <v>1576</v>
      </c>
      <c r="T440" t="s">
        <v>2696</v>
      </c>
    </row>
    <row r="441" spans="1:20" hidden="1" x14ac:dyDescent="0.25">
      <c r="A441" t="s">
        <v>398</v>
      </c>
      <c r="B441" t="str">
        <f>VLOOKUP(A441,Processing!A:D,4,FALSE)</f>
        <v>264-860</v>
      </c>
      <c r="C441" t="s">
        <v>2105</v>
      </c>
      <c r="D441" t="s">
        <v>2106</v>
      </c>
      <c r="E441" t="s">
        <v>2107</v>
      </c>
      <c r="F441" t="s">
        <v>233</v>
      </c>
      <c r="G441" t="s">
        <v>400</v>
      </c>
      <c r="I441">
        <v>43364</v>
      </c>
      <c r="J441" t="s">
        <v>234</v>
      </c>
      <c r="K441">
        <v>12</v>
      </c>
      <c r="L441" t="s">
        <v>1576</v>
      </c>
      <c r="M441" t="s">
        <v>2081</v>
      </c>
      <c r="N441" t="s">
        <v>2076</v>
      </c>
      <c r="T441" t="s">
        <v>2697</v>
      </c>
    </row>
    <row r="442" spans="1:20" hidden="1" x14ac:dyDescent="0.25">
      <c r="A442" t="s">
        <v>232</v>
      </c>
      <c r="B442" t="str">
        <f>VLOOKUP(A442,Processing!A:D,4,FALSE)</f>
        <v>264-860</v>
      </c>
      <c r="C442" t="s">
        <v>2311</v>
      </c>
      <c r="D442" t="s">
        <v>2098</v>
      </c>
      <c r="E442" t="s">
        <v>2312</v>
      </c>
      <c r="F442" t="s">
        <v>233</v>
      </c>
      <c r="G442" t="s">
        <v>400</v>
      </c>
      <c r="I442">
        <v>42516</v>
      </c>
      <c r="J442" t="s">
        <v>234</v>
      </c>
      <c r="K442">
        <v>12</v>
      </c>
      <c r="L442" t="s">
        <v>1354</v>
      </c>
      <c r="M442" t="s">
        <v>2103</v>
      </c>
      <c r="N442" t="s">
        <v>2076</v>
      </c>
      <c r="T442" t="s">
        <v>2698</v>
      </c>
    </row>
    <row r="443" spans="1:20" hidden="1" x14ac:dyDescent="0.25">
      <c r="A443" t="s">
        <v>1043</v>
      </c>
      <c r="B443" t="str">
        <f>VLOOKUP(A443,Processing!A:D,4,FALSE)</f>
        <v>264-862</v>
      </c>
      <c r="C443" t="s">
        <v>2133</v>
      </c>
      <c r="D443" t="s">
        <v>2134</v>
      </c>
      <c r="E443" t="s">
        <v>2242</v>
      </c>
      <c r="F443" t="s">
        <v>828</v>
      </c>
      <c r="G443" t="s">
        <v>831</v>
      </c>
      <c r="I443">
        <v>43264</v>
      </c>
      <c r="J443" t="s">
        <v>829</v>
      </c>
      <c r="K443">
        <v>12</v>
      </c>
      <c r="L443" t="s">
        <v>830</v>
      </c>
      <c r="M443" t="s">
        <v>2251</v>
      </c>
      <c r="N443" t="s">
        <v>2076</v>
      </c>
      <c r="T443" t="s">
        <v>2699</v>
      </c>
    </row>
    <row r="444" spans="1:20" hidden="1" x14ac:dyDescent="0.25">
      <c r="A444" t="s">
        <v>1127</v>
      </c>
      <c r="B444" t="str">
        <f>VLOOKUP(A444,Processing!A:D,4,FALSE)</f>
        <v>264-862</v>
      </c>
      <c r="C444" t="s">
        <v>2248</v>
      </c>
      <c r="D444" t="s">
        <v>2084</v>
      </c>
      <c r="E444" t="s">
        <v>2249</v>
      </c>
      <c r="F444" t="s">
        <v>1148</v>
      </c>
      <c r="G444" t="s">
        <v>831</v>
      </c>
      <c r="I444">
        <v>42163</v>
      </c>
      <c r="J444" t="s">
        <v>829</v>
      </c>
      <c r="K444">
        <v>12</v>
      </c>
      <c r="L444" t="s">
        <v>631</v>
      </c>
      <c r="M444" t="s">
        <v>2317</v>
      </c>
      <c r="N444" t="s">
        <v>2076</v>
      </c>
      <c r="T444" t="s">
        <v>2700</v>
      </c>
    </row>
    <row r="445" spans="1:20" hidden="1" x14ac:dyDescent="0.25">
      <c r="A445" t="s">
        <v>1172</v>
      </c>
      <c r="B445" t="str">
        <f>VLOOKUP(A445,Processing!A:D,4,FALSE)</f>
        <v>264-862</v>
      </c>
      <c r="C445" t="s">
        <v>2198</v>
      </c>
      <c r="D445" t="s">
        <v>2098</v>
      </c>
      <c r="E445" t="s">
        <v>2199</v>
      </c>
      <c r="F445" t="s">
        <v>345</v>
      </c>
      <c r="G445" t="s">
        <v>831</v>
      </c>
      <c r="I445">
        <v>43113</v>
      </c>
      <c r="J445" t="s">
        <v>829</v>
      </c>
      <c r="K445">
        <v>12</v>
      </c>
      <c r="L445" t="s">
        <v>498</v>
      </c>
      <c r="M445" t="s">
        <v>2112</v>
      </c>
      <c r="N445" t="s">
        <v>2076</v>
      </c>
      <c r="T445" t="s">
        <v>2701</v>
      </c>
    </row>
    <row r="446" spans="1:20" hidden="1" x14ac:dyDescent="0.25">
      <c r="A446" t="s">
        <v>1777</v>
      </c>
      <c r="B446" t="str">
        <f>VLOOKUP(A446,Processing!A:D,4,FALSE)</f>
        <v>264–1067</v>
      </c>
      <c r="C446" t="s">
        <v>2178</v>
      </c>
      <c r="D446" t="s">
        <v>2073</v>
      </c>
      <c r="E446" t="s">
        <v>2179</v>
      </c>
      <c r="F446" t="s">
        <v>293</v>
      </c>
      <c r="I446">
        <v>44152</v>
      </c>
      <c r="J446" t="s">
        <v>1799</v>
      </c>
      <c r="K446">
        <v>12</v>
      </c>
      <c r="L446" t="s">
        <v>1989</v>
      </c>
      <c r="M446" t="s">
        <v>2103</v>
      </c>
      <c r="N446" t="s">
        <v>2076</v>
      </c>
      <c r="T446" t="s">
        <v>2702</v>
      </c>
    </row>
    <row r="447" spans="1:20" hidden="1" x14ac:dyDescent="0.25">
      <c r="A447" t="s">
        <v>1777</v>
      </c>
      <c r="B447" t="str">
        <f>VLOOKUP(A447,Processing!A:D,4,FALSE)</f>
        <v>264–1067</v>
      </c>
      <c r="C447" t="s">
        <v>2072</v>
      </c>
      <c r="D447" t="s">
        <v>2073</v>
      </c>
      <c r="E447" t="s">
        <v>2074</v>
      </c>
      <c r="F447" t="s">
        <v>293</v>
      </c>
      <c r="I447">
        <v>44152</v>
      </c>
      <c r="J447" t="s">
        <v>1799</v>
      </c>
      <c r="K447">
        <v>12</v>
      </c>
      <c r="L447" t="s">
        <v>1989</v>
      </c>
      <c r="N447" t="s">
        <v>2076</v>
      </c>
      <c r="T447" t="s">
        <v>2703</v>
      </c>
    </row>
    <row r="448" spans="1:20" hidden="1" x14ac:dyDescent="0.25">
      <c r="A448" t="s">
        <v>509</v>
      </c>
      <c r="B448" t="str">
        <f>VLOOKUP(A448,Processing!A:D,4,FALSE)</f>
        <v>279-3051</v>
      </c>
      <c r="C448" t="s">
        <v>2114</v>
      </c>
      <c r="D448" t="s">
        <v>2089</v>
      </c>
      <c r="E448" t="s">
        <v>2115</v>
      </c>
      <c r="F448" t="s">
        <v>510</v>
      </c>
      <c r="G448" t="s">
        <v>513</v>
      </c>
      <c r="I448">
        <v>44013</v>
      </c>
      <c r="J448" t="s">
        <v>511</v>
      </c>
      <c r="K448">
        <v>12</v>
      </c>
      <c r="L448" t="s">
        <v>512</v>
      </c>
      <c r="M448" t="s">
        <v>2145</v>
      </c>
      <c r="N448" t="s">
        <v>2076</v>
      </c>
      <c r="T448" t="s">
        <v>2704</v>
      </c>
    </row>
    <row r="449" spans="1:20" hidden="1" x14ac:dyDescent="0.25">
      <c r="A449" t="s">
        <v>984</v>
      </c>
      <c r="B449" t="str">
        <f>VLOOKUP(A449,Processing!A:D,4,FALSE)</f>
        <v>279-3220</v>
      </c>
      <c r="C449" t="s">
        <v>2123</v>
      </c>
      <c r="D449" t="s">
        <v>2089</v>
      </c>
      <c r="E449" t="s">
        <v>2124</v>
      </c>
      <c r="F449" t="s">
        <v>633</v>
      </c>
      <c r="G449" t="s">
        <v>636</v>
      </c>
      <c r="I449">
        <v>41180</v>
      </c>
      <c r="J449" t="s">
        <v>634</v>
      </c>
      <c r="K449">
        <v>12</v>
      </c>
      <c r="L449" t="s">
        <v>1355</v>
      </c>
      <c r="M449" t="s">
        <v>2095</v>
      </c>
      <c r="N449" t="s">
        <v>2076</v>
      </c>
      <c r="T449" t="s">
        <v>2705</v>
      </c>
    </row>
    <row r="450" spans="1:20" hidden="1" x14ac:dyDescent="0.25">
      <c r="A450" t="s">
        <v>390</v>
      </c>
      <c r="B450" t="str">
        <f>VLOOKUP(A450,Processing!A:D,4,FALSE)</f>
        <v>279-3246</v>
      </c>
      <c r="C450" t="s">
        <v>2195</v>
      </c>
      <c r="D450" t="s">
        <v>2189</v>
      </c>
      <c r="E450" t="s">
        <v>2196</v>
      </c>
      <c r="F450" t="s">
        <v>391</v>
      </c>
      <c r="G450" t="s">
        <v>394</v>
      </c>
      <c r="I450">
        <v>43255</v>
      </c>
      <c r="J450" t="s">
        <v>392</v>
      </c>
      <c r="K450">
        <v>12</v>
      </c>
      <c r="L450" t="s">
        <v>2009</v>
      </c>
      <c r="M450" t="s">
        <v>2075</v>
      </c>
      <c r="N450" t="s">
        <v>2076</v>
      </c>
      <c r="T450" t="s">
        <v>2706</v>
      </c>
    </row>
    <row r="451" spans="1:20" hidden="1" x14ac:dyDescent="0.25">
      <c r="A451" t="s">
        <v>1045</v>
      </c>
      <c r="B451" t="str">
        <f>VLOOKUP(A451,Processing!A:D,4,FALSE)</f>
        <v>279-3246</v>
      </c>
      <c r="C451" t="s">
        <v>2369</v>
      </c>
      <c r="D451" t="s">
        <v>2079</v>
      </c>
      <c r="E451" t="s">
        <v>2163</v>
      </c>
      <c r="F451" t="s">
        <v>835</v>
      </c>
      <c r="G451" t="s">
        <v>394</v>
      </c>
      <c r="I451">
        <v>44019</v>
      </c>
      <c r="J451" t="s">
        <v>392</v>
      </c>
      <c r="K451">
        <v>12</v>
      </c>
      <c r="L451" t="s">
        <v>836</v>
      </c>
      <c r="M451" t="s">
        <v>2576</v>
      </c>
      <c r="N451" t="s">
        <v>2076</v>
      </c>
      <c r="T451" t="s">
        <v>2707</v>
      </c>
    </row>
    <row r="452" spans="1:20" hidden="1" x14ac:dyDescent="0.25">
      <c r="A452" t="s">
        <v>241</v>
      </c>
      <c r="B452" t="str">
        <f>VLOOKUP(A452,Processing!A:D,4,FALSE)</f>
        <v>279-3302</v>
      </c>
      <c r="C452" t="s">
        <v>2371</v>
      </c>
      <c r="D452" t="s">
        <v>2189</v>
      </c>
      <c r="E452" t="s">
        <v>2372</v>
      </c>
      <c r="F452" t="s">
        <v>242</v>
      </c>
      <c r="G452" t="s">
        <v>245</v>
      </c>
      <c r="I452">
        <v>42599</v>
      </c>
      <c r="J452" t="s">
        <v>243</v>
      </c>
      <c r="K452">
        <v>12</v>
      </c>
      <c r="L452" t="s">
        <v>2010</v>
      </c>
      <c r="M452" t="s">
        <v>2112</v>
      </c>
      <c r="N452" t="s">
        <v>2076</v>
      </c>
      <c r="T452" t="s">
        <v>2708</v>
      </c>
    </row>
    <row r="453" spans="1:20" hidden="1" x14ac:dyDescent="0.25">
      <c r="A453" t="s">
        <v>1209</v>
      </c>
      <c r="B453" t="str">
        <f>VLOOKUP(A453,Processing!A:D,4,FALSE)</f>
        <v>279-3327</v>
      </c>
      <c r="C453" t="s">
        <v>2088</v>
      </c>
      <c r="D453" t="s">
        <v>2089</v>
      </c>
      <c r="E453" t="s">
        <v>2090</v>
      </c>
      <c r="F453" t="s">
        <v>1212</v>
      </c>
      <c r="G453" t="s">
        <v>1220</v>
      </c>
      <c r="I453">
        <v>40514</v>
      </c>
      <c r="J453" t="s">
        <v>1217</v>
      </c>
      <c r="K453">
        <v>12</v>
      </c>
      <c r="L453" t="s">
        <v>1396</v>
      </c>
      <c r="M453" t="s">
        <v>2145</v>
      </c>
      <c r="N453" t="s">
        <v>2076</v>
      </c>
      <c r="T453" t="s">
        <v>2709</v>
      </c>
    </row>
    <row r="454" spans="1:20" hidden="1" x14ac:dyDescent="0.25">
      <c r="A454" t="s">
        <v>1224</v>
      </c>
      <c r="B454" t="str">
        <f>VLOOKUP(A454,Processing!A:D,4,FALSE)</f>
        <v>279-3330</v>
      </c>
      <c r="C454" t="s">
        <v>2105</v>
      </c>
      <c r="D454" t="s">
        <v>2106</v>
      </c>
      <c r="E454" t="s">
        <v>2107</v>
      </c>
      <c r="F454" t="s">
        <v>1245</v>
      </c>
      <c r="G454" t="s">
        <v>1281</v>
      </c>
      <c r="I454">
        <v>40554</v>
      </c>
      <c r="J454" t="s">
        <v>1247</v>
      </c>
      <c r="K454">
        <v>12</v>
      </c>
      <c r="L454" t="s">
        <v>1248</v>
      </c>
      <c r="M454" t="s">
        <v>2710</v>
      </c>
      <c r="N454" t="s">
        <v>2076</v>
      </c>
      <c r="T454" t="s">
        <v>2711</v>
      </c>
    </row>
    <row r="455" spans="1:20" hidden="1" x14ac:dyDescent="0.25">
      <c r="A455" t="s">
        <v>1047</v>
      </c>
      <c r="B455" t="str">
        <f>VLOOKUP(A455,Processing!A:D,4,FALSE)</f>
        <v>279-3337</v>
      </c>
      <c r="C455" t="s">
        <v>2220</v>
      </c>
      <c r="D455" t="s">
        <v>2106</v>
      </c>
      <c r="E455" t="s">
        <v>2221</v>
      </c>
      <c r="F455" t="s">
        <v>840</v>
      </c>
      <c r="G455" t="s">
        <v>843</v>
      </c>
      <c r="I455">
        <v>44343</v>
      </c>
      <c r="J455" t="s">
        <v>841</v>
      </c>
      <c r="K455">
        <v>12</v>
      </c>
      <c r="L455" t="s">
        <v>1957</v>
      </c>
      <c r="M455" t="s">
        <v>2075</v>
      </c>
      <c r="N455" t="s">
        <v>2076</v>
      </c>
      <c r="T455" t="s">
        <v>2712</v>
      </c>
    </row>
    <row r="456" spans="1:20" hidden="1" x14ac:dyDescent="0.25">
      <c r="A456" t="s">
        <v>1048</v>
      </c>
      <c r="B456" t="str">
        <f>VLOOKUP(A456,Processing!A:D,4,FALSE)</f>
        <v>279-3338</v>
      </c>
      <c r="C456" t="s">
        <v>2105</v>
      </c>
      <c r="D456" t="s">
        <v>2106</v>
      </c>
      <c r="E456" t="s">
        <v>2107</v>
      </c>
      <c r="F456" t="s">
        <v>1533</v>
      </c>
      <c r="I456">
        <v>40662</v>
      </c>
      <c r="J456" t="s">
        <v>846</v>
      </c>
      <c r="K456">
        <v>12</v>
      </c>
      <c r="L456" t="s">
        <v>847</v>
      </c>
      <c r="M456" t="s">
        <v>2228</v>
      </c>
      <c r="N456" t="s">
        <v>2076</v>
      </c>
      <c r="T456" t="s">
        <v>2713</v>
      </c>
    </row>
    <row r="457" spans="1:20" hidden="1" x14ac:dyDescent="0.25">
      <c r="A457" t="s">
        <v>1623</v>
      </c>
      <c r="B457" t="str">
        <f>VLOOKUP(A457,Processing!A:D,4,FALSE)</f>
        <v>279-3338</v>
      </c>
      <c r="C457" t="s">
        <v>2220</v>
      </c>
      <c r="D457" t="s">
        <v>2106</v>
      </c>
      <c r="E457" t="s">
        <v>2221</v>
      </c>
      <c r="F457" t="s">
        <v>845</v>
      </c>
      <c r="I457">
        <v>40612</v>
      </c>
      <c r="J457" t="s">
        <v>846</v>
      </c>
      <c r="K457">
        <v>12</v>
      </c>
      <c r="L457" t="s">
        <v>1578</v>
      </c>
      <c r="M457" t="s">
        <v>2265</v>
      </c>
      <c r="N457" t="s">
        <v>2076</v>
      </c>
      <c r="T457" t="s">
        <v>2714</v>
      </c>
    </row>
    <row r="458" spans="1:20" hidden="1" x14ac:dyDescent="0.25">
      <c r="A458" t="s">
        <v>1623</v>
      </c>
      <c r="B458" t="str">
        <f>VLOOKUP(A458,Processing!A:D,4,FALSE)</f>
        <v>279-3338</v>
      </c>
      <c r="C458" t="s">
        <v>2270</v>
      </c>
      <c r="D458" t="s">
        <v>2106</v>
      </c>
      <c r="E458" t="s">
        <v>2271</v>
      </c>
      <c r="F458" t="s">
        <v>1533</v>
      </c>
      <c r="I458">
        <v>40612</v>
      </c>
      <c r="J458" t="s">
        <v>846</v>
      </c>
      <c r="K458">
        <v>12</v>
      </c>
      <c r="L458" t="s">
        <v>1578</v>
      </c>
      <c r="M458" t="s">
        <v>2265</v>
      </c>
      <c r="N458" t="s">
        <v>2076</v>
      </c>
      <c r="T458" t="s">
        <v>2715</v>
      </c>
    </row>
    <row r="459" spans="1:20" hidden="1" x14ac:dyDescent="0.25">
      <c r="A459" t="s">
        <v>1606</v>
      </c>
      <c r="B459" t="str">
        <f>VLOOKUP(A459,Processing!A:D,4,FALSE)</f>
        <v>279-3340</v>
      </c>
      <c r="C459" t="s">
        <v>2083</v>
      </c>
      <c r="D459" t="s">
        <v>2084</v>
      </c>
      <c r="E459" t="s">
        <v>2085</v>
      </c>
      <c r="F459" t="s">
        <v>1535</v>
      </c>
      <c r="G459" t="s">
        <v>1282</v>
      </c>
      <c r="I459">
        <v>40822</v>
      </c>
      <c r="J459" t="s">
        <v>1251</v>
      </c>
      <c r="K459">
        <v>12</v>
      </c>
      <c r="L459" t="s">
        <v>2011</v>
      </c>
      <c r="M459" t="s">
        <v>2086</v>
      </c>
      <c r="N459" t="s">
        <v>2076</v>
      </c>
      <c r="T459" t="s">
        <v>2716</v>
      </c>
    </row>
    <row r="460" spans="1:20" hidden="1" x14ac:dyDescent="0.25">
      <c r="A460" t="s">
        <v>1606</v>
      </c>
      <c r="B460" t="str">
        <f>VLOOKUP(A460,Processing!A:D,4,FALSE)</f>
        <v>279-3340</v>
      </c>
      <c r="C460" t="s">
        <v>2140</v>
      </c>
      <c r="D460" t="s">
        <v>2073</v>
      </c>
      <c r="E460" t="s">
        <v>2141</v>
      </c>
      <c r="F460" t="s">
        <v>1534</v>
      </c>
      <c r="G460" t="s">
        <v>1282</v>
      </c>
      <c r="I460">
        <v>40822</v>
      </c>
      <c r="J460" t="s">
        <v>1251</v>
      </c>
      <c r="K460">
        <v>12</v>
      </c>
      <c r="L460" t="s">
        <v>2011</v>
      </c>
      <c r="M460" t="s">
        <v>2086</v>
      </c>
      <c r="N460" t="s">
        <v>2076</v>
      </c>
      <c r="T460" t="s">
        <v>2717</v>
      </c>
    </row>
    <row r="461" spans="1:20" hidden="1" x14ac:dyDescent="0.25">
      <c r="A461" t="s">
        <v>1225</v>
      </c>
      <c r="B461" t="str">
        <f>VLOOKUP(A461,Processing!A:D,4,FALSE)</f>
        <v>279-3340</v>
      </c>
      <c r="C461" t="s">
        <v>2105</v>
      </c>
      <c r="D461" t="s">
        <v>2106</v>
      </c>
      <c r="E461" t="s">
        <v>2107</v>
      </c>
      <c r="F461" t="s">
        <v>1249</v>
      </c>
      <c r="G461" t="s">
        <v>1282</v>
      </c>
      <c r="I461">
        <v>41326</v>
      </c>
      <c r="J461" t="s">
        <v>1251</v>
      </c>
      <c r="K461">
        <v>12</v>
      </c>
      <c r="L461" t="s">
        <v>2012</v>
      </c>
      <c r="M461" t="s">
        <v>2228</v>
      </c>
      <c r="N461" t="s">
        <v>2076</v>
      </c>
      <c r="T461" t="s">
        <v>2718</v>
      </c>
    </row>
    <row r="462" spans="1:20" hidden="1" x14ac:dyDescent="0.25">
      <c r="A462" t="s">
        <v>1606</v>
      </c>
      <c r="B462" t="str">
        <f>VLOOKUP(A462,Processing!A:D,4,FALSE)</f>
        <v>279-3340</v>
      </c>
      <c r="C462" t="s">
        <v>2140</v>
      </c>
      <c r="D462" t="s">
        <v>2073</v>
      </c>
      <c r="E462" t="s">
        <v>2141</v>
      </c>
      <c r="F462" t="s">
        <v>1534</v>
      </c>
      <c r="G462" t="s">
        <v>1282</v>
      </c>
      <c r="I462">
        <v>40822</v>
      </c>
      <c r="J462" t="s">
        <v>1251</v>
      </c>
      <c r="K462">
        <v>12</v>
      </c>
      <c r="L462" t="s">
        <v>2011</v>
      </c>
      <c r="M462" t="s">
        <v>2086</v>
      </c>
      <c r="N462" t="s">
        <v>2076</v>
      </c>
      <c r="T462" t="s">
        <v>2717</v>
      </c>
    </row>
    <row r="463" spans="1:20" hidden="1" x14ac:dyDescent="0.25">
      <c r="A463" t="s">
        <v>1606</v>
      </c>
      <c r="B463" t="str">
        <f>VLOOKUP(A463,Processing!A:D,4,FALSE)</f>
        <v>279-3340</v>
      </c>
      <c r="C463" t="s">
        <v>2140</v>
      </c>
      <c r="D463" t="s">
        <v>2073</v>
      </c>
      <c r="E463" t="s">
        <v>2141</v>
      </c>
      <c r="F463" t="s">
        <v>1534</v>
      </c>
      <c r="G463" t="s">
        <v>1282</v>
      </c>
      <c r="I463">
        <v>40822</v>
      </c>
      <c r="J463" t="s">
        <v>1251</v>
      </c>
      <c r="K463">
        <v>12</v>
      </c>
      <c r="L463" t="s">
        <v>2011</v>
      </c>
      <c r="M463" t="s">
        <v>2086</v>
      </c>
      <c r="N463" t="s">
        <v>2076</v>
      </c>
      <c r="T463" t="s">
        <v>2717</v>
      </c>
    </row>
    <row r="464" spans="1:20" hidden="1" x14ac:dyDescent="0.25">
      <c r="A464" t="s">
        <v>1606</v>
      </c>
      <c r="B464" t="str">
        <f>VLOOKUP(A464,Processing!A:D,4,FALSE)</f>
        <v>279-3340</v>
      </c>
      <c r="C464" t="s">
        <v>2109</v>
      </c>
      <c r="D464" t="s">
        <v>2106</v>
      </c>
      <c r="E464" t="s">
        <v>2110</v>
      </c>
      <c r="F464" t="s">
        <v>1535</v>
      </c>
      <c r="G464" t="s">
        <v>1282</v>
      </c>
      <c r="I464">
        <v>40822</v>
      </c>
      <c r="J464" t="s">
        <v>1251</v>
      </c>
      <c r="K464">
        <v>12</v>
      </c>
      <c r="L464" t="s">
        <v>2011</v>
      </c>
      <c r="M464" t="s">
        <v>2075</v>
      </c>
      <c r="N464" t="s">
        <v>2076</v>
      </c>
      <c r="T464" t="s">
        <v>2719</v>
      </c>
    </row>
    <row r="465" spans="1:20" hidden="1" x14ac:dyDescent="0.25">
      <c r="A465" t="s">
        <v>1630</v>
      </c>
      <c r="B465" t="str">
        <f>VLOOKUP(A465,Processing!A:D,4,FALSE)</f>
        <v>279-3413</v>
      </c>
      <c r="C465" t="s">
        <v>2072</v>
      </c>
      <c r="D465" t="s">
        <v>2073</v>
      </c>
      <c r="E465" t="s">
        <v>2074</v>
      </c>
      <c r="F465" t="s">
        <v>1150</v>
      </c>
      <c r="G465" t="s">
        <v>1166</v>
      </c>
      <c r="I465">
        <v>42143</v>
      </c>
      <c r="J465" t="s">
        <v>1152</v>
      </c>
      <c r="K465">
        <v>12</v>
      </c>
      <c r="L465" t="s">
        <v>1580</v>
      </c>
      <c r="M465" t="s">
        <v>2075</v>
      </c>
      <c r="N465" t="s">
        <v>2076</v>
      </c>
      <c r="T465" t="s">
        <v>2720</v>
      </c>
    </row>
    <row r="466" spans="1:20" hidden="1" x14ac:dyDescent="0.25">
      <c r="A466" t="s">
        <v>1128</v>
      </c>
      <c r="B466" t="str">
        <f>VLOOKUP(A466,Processing!A:D,4,FALSE)</f>
        <v>279-3413</v>
      </c>
      <c r="C466" t="s">
        <v>2083</v>
      </c>
      <c r="D466" t="s">
        <v>2084</v>
      </c>
      <c r="E466" t="s">
        <v>2085</v>
      </c>
      <c r="F466" t="s">
        <v>1150</v>
      </c>
      <c r="G466" t="s">
        <v>1166</v>
      </c>
      <c r="I466">
        <v>40491</v>
      </c>
      <c r="J466" t="s">
        <v>1152</v>
      </c>
      <c r="K466">
        <v>12</v>
      </c>
      <c r="L466" t="s">
        <v>1153</v>
      </c>
      <c r="M466" t="s">
        <v>2086</v>
      </c>
      <c r="N466" t="s">
        <v>2076</v>
      </c>
      <c r="T466" t="s">
        <v>2721</v>
      </c>
    </row>
    <row r="467" spans="1:20" hidden="1" x14ac:dyDescent="0.25">
      <c r="A467" t="s">
        <v>353</v>
      </c>
      <c r="B467" t="str">
        <f>VLOOKUP(A467,Processing!A:D,4,FALSE)</f>
        <v>279-3601</v>
      </c>
      <c r="C467" t="s">
        <v>2109</v>
      </c>
      <c r="D467" t="s">
        <v>2106</v>
      </c>
      <c r="E467" t="s">
        <v>2110</v>
      </c>
      <c r="F467" t="s">
        <v>1800</v>
      </c>
      <c r="G467" t="s">
        <v>356</v>
      </c>
      <c r="I467">
        <v>43109</v>
      </c>
      <c r="J467" t="s">
        <v>355</v>
      </c>
      <c r="K467">
        <v>12</v>
      </c>
      <c r="L467" t="s">
        <v>1801</v>
      </c>
      <c r="M467" t="s">
        <v>2075</v>
      </c>
      <c r="N467" t="s">
        <v>2076</v>
      </c>
      <c r="T467" t="s">
        <v>2722</v>
      </c>
    </row>
    <row r="468" spans="1:20" hidden="1" x14ac:dyDescent="0.25">
      <c r="A468" t="s">
        <v>353</v>
      </c>
      <c r="B468" t="str">
        <f>VLOOKUP(A468,Processing!A:D,4,FALSE)</f>
        <v>279-3601</v>
      </c>
      <c r="C468" t="s">
        <v>2188</v>
      </c>
      <c r="D468" t="s">
        <v>2189</v>
      </c>
      <c r="E468" t="s">
        <v>2190</v>
      </c>
      <c r="F468" t="s">
        <v>354</v>
      </c>
      <c r="G468" t="s">
        <v>356</v>
      </c>
      <c r="I468">
        <v>43109</v>
      </c>
      <c r="J468" t="s">
        <v>355</v>
      </c>
      <c r="K468">
        <v>12</v>
      </c>
      <c r="L468" t="s">
        <v>1801</v>
      </c>
      <c r="M468" t="s">
        <v>2086</v>
      </c>
      <c r="N468" t="s">
        <v>2076</v>
      </c>
      <c r="T468" t="s">
        <v>2723</v>
      </c>
    </row>
    <row r="469" spans="1:20" hidden="1" x14ac:dyDescent="0.25">
      <c r="A469" t="s">
        <v>1297</v>
      </c>
      <c r="B469" t="str">
        <f>VLOOKUP(A469,Processing!A:D,4,FALSE)</f>
        <v>279-9602</v>
      </c>
      <c r="C469" t="s">
        <v>2120</v>
      </c>
      <c r="D469" t="s">
        <v>2089</v>
      </c>
      <c r="E469" t="s">
        <v>2121</v>
      </c>
      <c r="F469" t="s">
        <v>640</v>
      </c>
      <c r="I469">
        <v>43678</v>
      </c>
      <c r="J469" t="s">
        <v>1305</v>
      </c>
      <c r="K469">
        <v>12</v>
      </c>
      <c r="L469" t="s">
        <v>2013</v>
      </c>
      <c r="M469" t="s">
        <v>2724</v>
      </c>
      <c r="N469" t="s">
        <v>2076</v>
      </c>
      <c r="T469" t="s">
        <v>2725</v>
      </c>
    </row>
    <row r="470" spans="1:20" hidden="1" x14ac:dyDescent="0.25">
      <c r="A470" t="s">
        <v>342</v>
      </c>
      <c r="B470" t="str">
        <f>VLOOKUP(A470,Processing!A:D,4,FALSE)</f>
        <v>279-9612</v>
      </c>
      <c r="C470" t="s">
        <v>2088</v>
      </c>
      <c r="D470" t="s">
        <v>2089</v>
      </c>
      <c r="E470" t="s">
        <v>2090</v>
      </c>
      <c r="F470" t="s">
        <v>97</v>
      </c>
      <c r="I470">
        <v>43012</v>
      </c>
      <c r="J470" t="s">
        <v>343</v>
      </c>
      <c r="K470">
        <v>4</v>
      </c>
      <c r="L470" t="s">
        <v>99</v>
      </c>
      <c r="M470" t="s">
        <v>2145</v>
      </c>
      <c r="N470" t="s">
        <v>2076</v>
      </c>
      <c r="T470" t="s">
        <v>2726</v>
      </c>
    </row>
    <row r="471" spans="1:20" hidden="1" x14ac:dyDescent="0.25">
      <c r="A471" t="s">
        <v>532</v>
      </c>
      <c r="B471" t="str">
        <f>VLOOKUP(A471,Processing!A:D,4,FALSE)</f>
        <v>279-9658</v>
      </c>
      <c r="C471" t="s">
        <v>2078</v>
      </c>
      <c r="D471" t="s">
        <v>2079</v>
      </c>
      <c r="E471" t="s">
        <v>2080</v>
      </c>
      <c r="F471" t="s">
        <v>1845</v>
      </c>
      <c r="G471" t="s">
        <v>536</v>
      </c>
      <c r="I471">
        <v>44139</v>
      </c>
      <c r="J471" t="s">
        <v>534</v>
      </c>
      <c r="K471">
        <v>12</v>
      </c>
      <c r="L471" t="s">
        <v>535</v>
      </c>
      <c r="M471" t="s">
        <v>2081</v>
      </c>
      <c r="N471" t="s">
        <v>2076</v>
      </c>
      <c r="T471" t="s">
        <v>2727</v>
      </c>
    </row>
    <row r="472" spans="1:20" hidden="1" x14ac:dyDescent="0.25">
      <c r="A472" t="s">
        <v>532</v>
      </c>
      <c r="B472" t="str">
        <f>VLOOKUP(A472,Processing!A:D,4,FALSE)</f>
        <v>279-9658</v>
      </c>
      <c r="C472" t="s">
        <v>2298</v>
      </c>
      <c r="D472" t="s">
        <v>2079</v>
      </c>
      <c r="E472" t="s">
        <v>2299</v>
      </c>
      <c r="F472" t="s">
        <v>851</v>
      </c>
      <c r="G472" t="s">
        <v>536</v>
      </c>
      <c r="I472">
        <v>44139</v>
      </c>
      <c r="J472" t="s">
        <v>534</v>
      </c>
      <c r="K472">
        <v>12</v>
      </c>
      <c r="L472" t="s">
        <v>535</v>
      </c>
      <c r="M472" t="s">
        <v>2081</v>
      </c>
      <c r="N472" t="s">
        <v>2076</v>
      </c>
      <c r="T472" t="s">
        <v>2728</v>
      </c>
    </row>
    <row r="473" spans="1:20" hidden="1" x14ac:dyDescent="0.25">
      <c r="A473" t="s">
        <v>532</v>
      </c>
      <c r="B473" t="str">
        <f>VLOOKUP(A473,Processing!A:D,4,FALSE)</f>
        <v>279-9658</v>
      </c>
      <c r="C473" t="s">
        <v>2154</v>
      </c>
      <c r="D473" t="s">
        <v>2079</v>
      </c>
      <c r="E473" t="s">
        <v>2155</v>
      </c>
      <c r="F473" t="s">
        <v>533</v>
      </c>
      <c r="G473" t="s">
        <v>536</v>
      </c>
      <c r="I473">
        <v>44139</v>
      </c>
      <c r="J473" t="s">
        <v>534</v>
      </c>
      <c r="K473">
        <v>12</v>
      </c>
      <c r="L473" t="s">
        <v>535</v>
      </c>
      <c r="M473" t="s">
        <v>2081</v>
      </c>
      <c r="N473" t="s">
        <v>2076</v>
      </c>
      <c r="T473" t="s">
        <v>2729</v>
      </c>
    </row>
    <row r="474" spans="1:20" hidden="1" x14ac:dyDescent="0.25">
      <c r="A474" t="s">
        <v>532</v>
      </c>
      <c r="B474" t="str">
        <f>VLOOKUP(A474,Processing!A:D,4,FALSE)</f>
        <v>279-9658</v>
      </c>
      <c r="C474" t="s">
        <v>2093</v>
      </c>
      <c r="D474" t="s">
        <v>2084</v>
      </c>
      <c r="E474" t="s">
        <v>2094</v>
      </c>
      <c r="F474" t="s">
        <v>533</v>
      </c>
      <c r="G474" t="s">
        <v>536</v>
      </c>
      <c r="I474">
        <v>44139</v>
      </c>
      <c r="J474" t="s">
        <v>534</v>
      </c>
      <c r="K474">
        <v>12</v>
      </c>
      <c r="L474" t="s">
        <v>535</v>
      </c>
      <c r="M474" t="s">
        <v>2103</v>
      </c>
      <c r="N474" t="s">
        <v>2076</v>
      </c>
      <c r="T474" t="s">
        <v>2730</v>
      </c>
    </row>
    <row r="475" spans="1:20" hidden="1" x14ac:dyDescent="0.25">
      <c r="A475" t="s">
        <v>532</v>
      </c>
      <c r="B475" t="str">
        <f>VLOOKUP(A475,Processing!A:D,4,FALSE)</f>
        <v>279-9658</v>
      </c>
      <c r="C475" t="s">
        <v>2101</v>
      </c>
      <c r="D475" t="s">
        <v>2089</v>
      </c>
      <c r="E475" t="s">
        <v>2102</v>
      </c>
      <c r="F475" t="s">
        <v>851</v>
      </c>
      <c r="G475" t="s">
        <v>536</v>
      </c>
      <c r="I475">
        <v>44139</v>
      </c>
      <c r="J475" t="s">
        <v>534</v>
      </c>
      <c r="K475">
        <v>12</v>
      </c>
      <c r="L475" t="s">
        <v>535</v>
      </c>
      <c r="M475" t="s">
        <v>2103</v>
      </c>
      <c r="N475" t="s">
        <v>2076</v>
      </c>
      <c r="T475" t="s">
        <v>2731</v>
      </c>
    </row>
    <row r="476" spans="1:20" hidden="1" x14ac:dyDescent="0.25">
      <c r="A476" t="s">
        <v>532</v>
      </c>
      <c r="B476" t="str">
        <f>VLOOKUP(A476,Processing!A:D,4,FALSE)</f>
        <v>279-9658</v>
      </c>
      <c r="C476" t="s">
        <v>2083</v>
      </c>
      <c r="D476" t="s">
        <v>2084</v>
      </c>
      <c r="E476" t="s">
        <v>2085</v>
      </c>
      <c r="F476" t="s">
        <v>1537</v>
      </c>
      <c r="G476" t="s">
        <v>536</v>
      </c>
      <c r="I476">
        <v>44139</v>
      </c>
      <c r="J476" t="s">
        <v>534</v>
      </c>
      <c r="K476">
        <v>12</v>
      </c>
      <c r="L476" t="s">
        <v>535</v>
      </c>
      <c r="M476" t="s">
        <v>2081</v>
      </c>
      <c r="N476" t="s">
        <v>2076</v>
      </c>
      <c r="T476" t="s">
        <v>2732</v>
      </c>
    </row>
    <row r="477" spans="1:20" hidden="1" x14ac:dyDescent="0.25">
      <c r="A477" t="s">
        <v>1050</v>
      </c>
      <c r="B477" t="str">
        <f>VLOOKUP(A477,Processing!A:D,4,FALSE)</f>
        <v>2935-559</v>
      </c>
      <c r="C477" t="s">
        <v>2105</v>
      </c>
      <c r="D477" t="s">
        <v>2106</v>
      </c>
      <c r="E477" t="s">
        <v>2107</v>
      </c>
      <c r="F477" t="s">
        <v>432</v>
      </c>
      <c r="I477">
        <v>43735</v>
      </c>
      <c r="J477" t="s">
        <v>433</v>
      </c>
      <c r="K477">
        <v>24</v>
      </c>
      <c r="L477" t="s">
        <v>1958</v>
      </c>
      <c r="M477" t="s">
        <v>2075</v>
      </c>
      <c r="N477" t="s">
        <v>2076</v>
      </c>
      <c r="T477" t="s">
        <v>2733</v>
      </c>
    </row>
    <row r="478" spans="1:20" hidden="1" x14ac:dyDescent="0.25">
      <c r="A478" t="s">
        <v>1050</v>
      </c>
      <c r="B478" t="str">
        <f>VLOOKUP(A478,Processing!A:D,4,FALSE)</f>
        <v>2935-559</v>
      </c>
      <c r="C478" t="s">
        <v>2088</v>
      </c>
      <c r="D478" t="s">
        <v>2089</v>
      </c>
      <c r="E478" t="s">
        <v>2090</v>
      </c>
      <c r="F478" t="s">
        <v>432</v>
      </c>
      <c r="I478">
        <v>43735</v>
      </c>
      <c r="J478" t="s">
        <v>433</v>
      </c>
      <c r="K478">
        <v>24</v>
      </c>
      <c r="L478" t="s">
        <v>1958</v>
      </c>
      <c r="M478" t="s">
        <v>2160</v>
      </c>
      <c r="N478" t="s">
        <v>2076</v>
      </c>
      <c r="T478" t="s">
        <v>2734</v>
      </c>
    </row>
    <row r="479" spans="1:20" hidden="1" x14ac:dyDescent="0.25">
      <c r="A479" t="s">
        <v>992</v>
      </c>
      <c r="B479" t="str">
        <f>VLOOKUP(A479,Processing!A:D,4,FALSE)</f>
        <v>33270-22</v>
      </c>
      <c r="C479" t="s">
        <v>2129</v>
      </c>
      <c r="D479" t="s">
        <v>2084</v>
      </c>
      <c r="E479" t="s">
        <v>2130</v>
      </c>
      <c r="F479" t="s">
        <v>656</v>
      </c>
      <c r="G479" t="s">
        <v>658</v>
      </c>
      <c r="I479">
        <v>42019</v>
      </c>
      <c r="J479" t="s">
        <v>657</v>
      </c>
      <c r="K479">
        <v>12</v>
      </c>
      <c r="L479" t="s">
        <v>1372</v>
      </c>
      <c r="M479" t="s">
        <v>2112</v>
      </c>
      <c r="N479" t="s">
        <v>2076</v>
      </c>
      <c r="T479" t="s">
        <v>2735</v>
      </c>
    </row>
    <row r="480" spans="1:20" hidden="1" x14ac:dyDescent="0.25">
      <c r="A480" t="s">
        <v>271</v>
      </c>
      <c r="B480" t="str">
        <f>VLOOKUP(A480,Processing!A:D,4,FALSE)</f>
        <v>34704-1051</v>
      </c>
      <c r="C480" t="s">
        <v>2088</v>
      </c>
      <c r="D480" t="s">
        <v>2089</v>
      </c>
      <c r="E480" t="s">
        <v>2090</v>
      </c>
      <c r="F480" t="s">
        <v>272</v>
      </c>
      <c r="I480">
        <v>42754</v>
      </c>
      <c r="J480" t="s">
        <v>273</v>
      </c>
      <c r="K480">
        <v>24</v>
      </c>
      <c r="L480" t="s">
        <v>274</v>
      </c>
      <c r="M480" t="s">
        <v>2160</v>
      </c>
      <c r="N480" t="s">
        <v>2076</v>
      </c>
      <c r="T480" t="s">
        <v>2736</v>
      </c>
    </row>
    <row r="481" spans="1:20" hidden="1" x14ac:dyDescent="0.25">
      <c r="A481" t="s">
        <v>1226</v>
      </c>
      <c r="B481" t="str">
        <f>VLOOKUP(A481,Processing!A:D,4,FALSE)</f>
        <v>34704-1067</v>
      </c>
      <c r="C481" t="s">
        <v>2109</v>
      </c>
      <c r="D481" t="s">
        <v>2106</v>
      </c>
      <c r="E481" t="s">
        <v>2110</v>
      </c>
      <c r="F481" t="s">
        <v>1253</v>
      </c>
      <c r="I481">
        <v>42025</v>
      </c>
      <c r="J481" t="s">
        <v>1255</v>
      </c>
      <c r="K481">
        <v>24</v>
      </c>
      <c r="L481" t="s">
        <v>1256</v>
      </c>
      <c r="M481" t="s">
        <v>2075</v>
      </c>
      <c r="N481" t="s">
        <v>2076</v>
      </c>
      <c r="T481" t="s">
        <v>2737</v>
      </c>
    </row>
    <row r="482" spans="1:20" hidden="1" x14ac:dyDescent="0.25">
      <c r="A482" t="s">
        <v>554</v>
      </c>
      <c r="B482" t="str">
        <f>VLOOKUP(A482,Processing!A:D,4,FALSE)</f>
        <v>34704-1080</v>
      </c>
      <c r="C482" t="s">
        <v>2088</v>
      </c>
      <c r="D482" t="s">
        <v>2089</v>
      </c>
      <c r="E482" t="s">
        <v>2090</v>
      </c>
      <c r="F482" t="s">
        <v>555</v>
      </c>
      <c r="G482" t="s">
        <v>558</v>
      </c>
      <c r="I482">
        <v>44215</v>
      </c>
      <c r="J482" t="s">
        <v>556</v>
      </c>
      <c r="K482">
        <v>12</v>
      </c>
      <c r="L482" t="s">
        <v>1997</v>
      </c>
      <c r="M482" t="s">
        <v>2145</v>
      </c>
      <c r="N482" t="s">
        <v>2076</v>
      </c>
      <c r="T482" t="s">
        <v>2738</v>
      </c>
    </row>
    <row r="483" spans="1:20" hidden="1" x14ac:dyDescent="0.25">
      <c r="A483" t="s">
        <v>92</v>
      </c>
      <c r="B483" t="str">
        <f>VLOOKUP(A483,Processing!A:D,4,FALSE)</f>
        <v>34704-69</v>
      </c>
      <c r="C483" t="s">
        <v>2133</v>
      </c>
      <c r="D483" t="s">
        <v>2134</v>
      </c>
      <c r="E483" t="s">
        <v>2242</v>
      </c>
      <c r="F483" t="s">
        <v>29</v>
      </c>
      <c r="G483" t="s">
        <v>95</v>
      </c>
      <c r="I483">
        <v>41389</v>
      </c>
      <c r="J483" t="s">
        <v>93</v>
      </c>
      <c r="K483">
        <v>12</v>
      </c>
      <c r="L483" t="s">
        <v>94</v>
      </c>
      <c r="M483" t="s">
        <v>2103</v>
      </c>
      <c r="N483" t="s">
        <v>2076</v>
      </c>
      <c r="T483" t="s">
        <v>2739</v>
      </c>
    </row>
    <row r="484" spans="1:20" hidden="1" x14ac:dyDescent="0.25">
      <c r="A484" t="s">
        <v>92</v>
      </c>
      <c r="B484" t="str">
        <f>VLOOKUP(A484,Processing!A:D,4,FALSE)</f>
        <v>34704-69</v>
      </c>
      <c r="C484" t="s">
        <v>2154</v>
      </c>
      <c r="D484" t="s">
        <v>2079</v>
      </c>
      <c r="E484" t="s">
        <v>2155</v>
      </c>
      <c r="F484" t="s">
        <v>29</v>
      </c>
      <c r="G484" t="s">
        <v>95</v>
      </c>
      <c r="I484">
        <v>41389</v>
      </c>
      <c r="J484" t="s">
        <v>93</v>
      </c>
      <c r="K484">
        <v>12</v>
      </c>
      <c r="L484" t="s">
        <v>94</v>
      </c>
      <c r="M484" t="s">
        <v>2081</v>
      </c>
      <c r="N484" t="s">
        <v>2076</v>
      </c>
      <c r="T484" t="s">
        <v>2740</v>
      </c>
    </row>
    <row r="485" spans="1:20" hidden="1" x14ac:dyDescent="0.25">
      <c r="A485" t="s">
        <v>162</v>
      </c>
      <c r="B485" t="str">
        <f>VLOOKUP(A485,Processing!A:D,4,FALSE)</f>
        <v>34704-855</v>
      </c>
      <c r="C485" t="s">
        <v>2088</v>
      </c>
      <c r="D485" t="s">
        <v>2089</v>
      </c>
      <c r="E485" t="s">
        <v>2090</v>
      </c>
      <c r="F485" t="s">
        <v>163</v>
      </c>
      <c r="I485">
        <v>42145</v>
      </c>
      <c r="J485" t="s">
        <v>164</v>
      </c>
      <c r="K485">
        <v>12</v>
      </c>
      <c r="L485" t="s">
        <v>165</v>
      </c>
      <c r="M485" t="s">
        <v>2116</v>
      </c>
      <c r="N485" t="s">
        <v>2076</v>
      </c>
      <c r="T485" t="s">
        <v>2741</v>
      </c>
    </row>
    <row r="486" spans="1:20" hidden="1" x14ac:dyDescent="0.25">
      <c r="A486" t="s">
        <v>162</v>
      </c>
      <c r="B486" t="str">
        <f>VLOOKUP(A486,Processing!A:D,4,FALSE)</f>
        <v>34704-855</v>
      </c>
      <c r="C486" t="s">
        <v>2114</v>
      </c>
      <c r="D486" t="s">
        <v>2089</v>
      </c>
      <c r="E486" t="s">
        <v>2115</v>
      </c>
      <c r="F486" t="s">
        <v>163</v>
      </c>
      <c r="I486">
        <v>42145</v>
      </c>
      <c r="J486" t="s">
        <v>164</v>
      </c>
      <c r="K486">
        <v>12</v>
      </c>
      <c r="L486" t="s">
        <v>165</v>
      </c>
      <c r="M486" t="s">
        <v>2116</v>
      </c>
      <c r="N486" t="s">
        <v>2076</v>
      </c>
      <c r="T486" t="s">
        <v>2742</v>
      </c>
    </row>
    <row r="487" spans="1:20" hidden="1" x14ac:dyDescent="0.25">
      <c r="A487" t="s">
        <v>43</v>
      </c>
      <c r="B487" t="str">
        <f>VLOOKUP(A487,Processing!A:D,4,FALSE)</f>
        <v>34704-864</v>
      </c>
      <c r="C487" t="s">
        <v>2133</v>
      </c>
      <c r="D487" t="s">
        <v>2134</v>
      </c>
      <c r="E487" t="s">
        <v>2242</v>
      </c>
      <c r="F487" t="s">
        <v>18</v>
      </c>
      <c r="G487" t="s">
        <v>45</v>
      </c>
      <c r="I487">
        <v>40409</v>
      </c>
      <c r="J487" t="s">
        <v>44</v>
      </c>
      <c r="K487">
        <v>24</v>
      </c>
      <c r="L487" t="s">
        <v>1374</v>
      </c>
      <c r="M487" t="s">
        <v>2136</v>
      </c>
      <c r="N487" t="s">
        <v>2076</v>
      </c>
      <c r="T487" t="s">
        <v>2743</v>
      </c>
    </row>
    <row r="488" spans="1:20" hidden="1" x14ac:dyDescent="0.25">
      <c r="A488" t="s">
        <v>60</v>
      </c>
      <c r="B488" t="str">
        <f>VLOOKUP(A488,Processing!A:D,4,FALSE)</f>
        <v>34704-871</v>
      </c>
      <c r="C488" t="s">
        <v>2133</v>
      </c>
      <c r="D488" t="s">
        <v>2134</v>
      </c>
      <c r="E488" t="s">
        <v>2242</v>
      </c>
      <c r="F488" t="s">
        <v>61</v>
      </c>
      <c r="I488">
        <v>40737</v>
      </c>
      <c r="J488" t="s">
        <v>62</v>
      </c>
      <c r="K488">
        <v>24</v>
      </c>
      <c r="L488" t="s">
        <v>63</v>
      </c>
      <c r="M488" t="s">
        <v>2116</v>
      </c>
      <c r="N488" t="s">
        <v>2076</v>
      </c>
      <c r="T488" t="s">
        <v>2744</v>
      </c>
    </row>
    <row r="489" spans="1:20" hidden="1" x14ac:dyDescent="0.25">
      <c r="A489" t="s">
        <v>275</v>
      </c>
      <c r="B489" t="str">
        <f>VLOOKUP(A489,Processing!A:D,4,FALSE)</f>
        <v>34704-876</v>
      </c>
      <c r="C489" t="s">
        <v>2473</v>
      </c>
      <c r="D489" t="s">
        <v>2189</v>
      </c>
      <c r="E489" t="s">
        <v>2474</v>
      </c>
      <c r="F489" t="s">
        <v>2745</v>
      </c>
      <c r="I489">
        <v>42766</v>
      </c>
      <c r="J489" t="s">
        <v>276</v>
      </c>
      <c r="K489">
        <v>12</v>
      </c>
      <c r="L489" t="s">
        <v>277</v>
      </c>
      <c r="M489" t="s">
        <v>2095</v>
      </c>
      <c r="N489" t="s">
        <v>2076</v>
      </c>
      <c r="T489" t="s">
        <v>2746</v>
      </c>
    </row>
    <row r="490" spans="1:20" hidden="1" x14ac:dyDescent="0.25">
      <c r="A490" t="s">
        <v>275</v>
      </c>
      <c r="B490" t="str">
        <f>VLOOKUP(A490,Processing!A:D,4,FALSE)</f>
        <v>34704-876</v>
      </c>
      <c r="C490" t="s">
        <v>2120</v>
      </c>
      <c r="D490" t="s">
        <v>2089</v>
      </c>
      <c r="E490" t="s">
        <v>2121</v>
      </c>
      <c r="F490" t="s">
        <v>866</v>
      </c>
      <c r="I490">
        <v>42766</v>
      </c>
      <c r="J490" t="s">
        <v>276</v>
      </c>
      <c r="K490">
        <v>12</v>
      </c>
      <c r="L490" t="s">
        <v>277</v>
      </c>
      <c r="M490" t="s">
        <v>2095</v>
      </c>
      <c r="N490" t="s">
        <v>2076</v>
      </c>
      <c r="T490" t="s">
        <v>2747</v>
      </c>
    </row>
    <row r="491" spans="1:20" hidden="1" x14ac:dyDescent="0.25">
      <c r="A491" t="s">
        <v>275</v>
      </c>
      <c r="B491" t="str">
        <f>VLOOKUP(A491,Processing!A:D,4,FALSE)</f>
        <v>34704-876</v>
      </c>
      <c r="C491" t="s">
        <v>2083</v>
      </c>
      <c r="D491" t="s">
        <v>2084</v>
      </c>
      <c r="E491" t="s">
        <v>2085</v>
      </c>
      <c r="F491" t="s">
        <v>1538</v>
      </c>
      <c r="I491">
        <v>42766</v>
      </c>
      <c r="J491" t="s">
        <v>276</v>
      </c>
      <c r="K491">
        <v>12</v>
      </c>
      <c r="L491" t="s">
        <v>277</v>
      </c>
      <c r="M491" t="s">
        <v>2086</v>
      </c>
      <c r="N491" t="s">
        <v>2076</v>
      </c>
      <c r="T491" t="s">
        <v>2748</v>
      </c>
    </row>
    <row r="492" spans="1:20" hidden="1" x14ac:dyDescent="0.25">
      <c r="A492" t="s">
        <v>157</v>
      </c>
      <c r="B492" t="str">
        <f>VLOOKUP(A492,Processing!A:D,4,FALSE)</f>
        <v>34704-890</v>
      </c>
      <c r="C492" t="s">
        <v>2120</v>
      </c>
      <c r="D492" t="s">
        <v>2089</v>
      </c>
      <c r="E492" t="s">
        <v>2121</v>
      </c>
      <c r="F492" t="s">
        <v>158</v>
      </c>
      <c r="G492" t="s">
        <v>161</v>
      </c>
      <c r="I492">
        <v>42136</v>
      </c>
      <c r="J492" t="s">
        <v>159</v>
      </c>
      <c r="K492">
        <v>4</v>
      </c>
      <c r="L492" t="s">
        <v>160</v>
      </c>
      <c r="M492" t="s">
        <v>2443</v>
      </c>
      <c r="N492" t="s">
        <v>2076</v>
      </c>
      <c r="T492" t="s">
        <v>2749</v>
      </c>
    </row>
    <row r="493" spans="1:20" hidden="1" x14ac:dyDescent="0.25">
      <c r="A493" t="s">
        <v>9</v>
      </c>
      <c r="B493" t="str">
        <f>VLOOKUP(A493,Processing!A:D,4,FALSE)</f>
        <v>34704-974</v>
      </c>
      <c r="C493" t="s">
        <v>2133</v>
      </c>
      <c r="D493" t="s">
        <v>2134</v>
      </c>
      <c r="E493" t="s">
        <v>2242</v>
      </c>
      <c r="F493" t="s">
        <v>10</v>
      </c>
      <c r="I493">
        <v>39175</v>
      </c>
      <c r="J493" t="s">
        <v>11</v>
      </c>
      <c r="K493">
        <v>12</v>
      </c>
      <c r="L493" t="s">
        <v>2014</v>
      </c>
      <c r="M493" t="s">
        <v>2116</v>
      </c>
      <c r="N493" t="s">
        <v>2076</v>
      </c>
      <c r="T493" t="s">
        <v>2750</v>
      </c>
    </row>
    <row r="494" spans="1:20" hidden="1" x14ac:dyDescent="0.25">
      <c r="A494" t="s">
        <v>17</v>
      </c>
      <c r="B494" t="str">
        <f>VLOOKUP(A494,Processing!A:D,4,FALSE)</f>
        <v>34704-976</v>
      </c>
      <c r="C494" t="s">
        <v>2133</v>
      </c>
      <c r="D494" t="s">
        <v>2134</v>
      </c>
      <c r="E494" t="s">
        <v>2242</v>
      </c>
      <c r="F494" t="s">
        <v>18</v>
      </c>
      <c r="I494">
        <v>39745</v>
      </c>
      <c r="J494" t="s">
        <v>19</v>
      </c>
      <c r="K494">
        <v>24</v>
      </c>
      <c r="L494" t="s">
        <v>1897</v>
      </c>
      <c r="M494" t="s">
        <v>2136</v>
      </c>
      <c r="T494" t="s">
        <v>2751</v>
      </c>
    </row>
    <row r="495" spans="1:20" hidden="1" x14ac:dyDescent="0.25">
      <c r="A495" t="s">
        <v>283</v>
      </c>
      <c r="B495" t="str">
        <f>VLOOKUP(A495,Processing!A:D,4,FALSE)</f>
        <v>34704-978</v>
      </c>
      <c r="C495" t="s">
        <v>2088</v>
      </c>
      <c r="D495" t="s">
        <v>2089</v>
      </c>
      <c r="E495" t="s">
        <v>2090</v>
      </c>
      <c r="F495" t="s">
        <v>2752</v>
      </c>
      <c r="I495">
        <v>42790</v>
      </c>
      <c r="J495" t="s">
        <v>285</v>
      </c>
      <c r="K495">
        <v>12</v>
      </c>
      <c r="L495" t="s">
        <v>286</v>
      </c>
      <c r="M495" t="s">
        <v>2145</v>
      </c>
      <c r="N495" t="s">
        <v>2076</v>
      </c>
      <c r="T495" t="s">
        <v>2753</v>
      </c>
    </row>
    <row r="496" spans="1:20" hidden="1" x14ac:dyDescent="0.25">
      <c r="A496" t="s">
        <v>283</v>
      </c>
      <c r="B496" t="str">
        <f>VLOOKUP(A496,Processing!A:D,4,FALSE)</f>
        <v>34704-978</v>
      </c>
      <c r="C496" t="s">
        <v>2088</v>
      </c>
      <c r="D496" t="s">
        <v>2089</v>
      </c>
      <c r="E496" t="s">
        <v>2090</v>
      </c>
      <c r="F496" t="s">
        <v>284</v>
      </c>
      <c r="I496">
        <v>42790</v>
      </c>
      <c r="J496" t="s">
        <v>285</v>
      </c>
      <c r="K496">
        <v>12</v>
      </c>
      <c r="L496" t="s">
        <v>286</v>
      </c>
      <c r="M496" t="s">
        <v>2145</v>
      </c>
      <c r="N496" t="s">
        <v>2076</v>
      </c>
      <c r="T496" t="s">
        <v>2753</v>
      </c>
    </row>
    <row r="497" spans="1:20" hidden="1" x14ac:dyDescent="0.25">
      <c r="A497" t="s">
        <v>46</v>
      </c>
      <c r="B497" t="str">
        <f>VLOOKUP(A497,Processing!A:D,4,FALSE)</f>
        <v>352-532</v>
      </c>
      <c r="C497" t="s">
        <v>2088</v>
      </c>
      <c r="D497" t="s">
        <v>2089</v>
      </c>
      <c r="E497" t="s">
        <v>2090</v>
      </c>
      <c r="F497" t="s">
        <v>47</v>
      </c>
      <c r="G497" t="s">
        <v>50</v>
      </c>
      <c r="I497">
        <v>40465</v>
      </c>
      <c r="J497" t="s">
        <v>48</v>
      </c>
      <c r="K497">
        <v>48</v>
      </c>
      <c r="L497" t="s">
        <v>49</v>
      </c>
      <c r="M497" t="s">
        <v>2754</v>
      </c>
      <c r="N497" t="s">
        <v>2076</v>
      </c>
      <c r="T497" t="s">
        <v>2755</v>
      </c>
    </row>
    <row r="498" spans="1:20" hidden="1" x14ac:dyDescent="0.25">
      <c r="A498" t="s">
        <v>1009</v>
      </c>
      <c r="B498" t="str">
        <f>VLOOKUP(A498,Processing!A:D,4,FALSE)</f>
        <v>352-541</v>
      </c>
      <c r="C498" t="s">
        <v>2101</v>
      </c>
      <c r="D498" t="s">
        <v>2089</v>
      </c>
      <c r="E498" t="s">
        <v>2102</v>
      </c>
      <c r="F498" t="s">
        <v>715</v>
      </c>
      <c r="G498" t="s">
        <v>718</v>
      </c>
      <c r="I498">
        <v>44497</v>
      </c>
      <c r="J498" t="s">
        <v>716</v>
      </c>
      <c r="K498">
        <v>12</v>
      </c>
      <c r="L498" t="s">
        <v>1959</v>
      </c>
      <c r="M498" t="s">
        <v>2075</v>
      </c>
      <c r="N498" t="s">
        <v>2076</v>
      </c>
      <c r="T498" t="s">
        <v>2756</v>
      </c>
    </row>
    <row r="499" spans="1:20" hidden="1" x14ac:dyDescent="0.25">
      <c r="A499" t="s">
        <v>1601</v>
      </c>
      <c r="B499" t="str">
        <f>VLOOKUP(A499,Processing!A:D,4,FALSE)</f>
        <v>352-648</v>
      </c>
      <c r="C499" t="s">
        <v>2083</v>
      </c>
      <c r="D499" t="s">
        <v>2084</v>
      </c>
      <c r="E499" t="s">
        <v>2085</v>
      </c>
      <c r="F499" t="s">
        <v>1539</v>
      </c>
      <c r="G499" t="s">
        <v>1736</v>
      </c>
      <c r="I499">
        <v>40330</v>
      </c>
      <c r="J499" t="s">
        <v>1581</v>
      </c>
      <c r="K499">
        <v>12</v>
      </c>
      <c r="L499" t="s">
        <v>1673</v>
      </c>
      <c r="M499" t="s">
        <v>2086</v>
      </c>
      <c r="N499" t="s">
        <v>2076</v>
      </c>
      <c r="T499" t="s">
        <v>2757</v>
      </c>
    </row>
    <row r="500" spans="1:20" hidden="1" x14ac:dyDescent="0.25">
      <c r="A500" t="s">
        <v>117</v>
      </c>
      <c r="B500" t="str">
        <f>VLOOKUP(A500,Processing!A:D,4,FALSE)</f>
        <v>352-756</v>
      </c>
      <c r="C500" t="s">
        <v>2120</v>
      </c>
      <c r="D500" t="s">
        <v>2089</v>
      </c>
      <c r="E500" t="s">
        <v>2121</v>
      </c>
      <c r="F500" t="s">
        <v>118</v>
      </c>
      <c r="G500" t="s">
        <v>121</v>
      </c>
      <c r="I500">
        <v>41752</v>
      </c>
      <c r="J500" t="s">
        <v>119</v>
      </c>
      <c r="K500">
        <v>12</v>
      </c>
      <c r="L500" t="s">
        <v>120</v>
      </c>
      <c r="M500" t="s">
        <v>2095</v>
      </c>
      <c r="N500" t="s">
        <v>2076</v>
      </c>
      <c r="T500" t="s">
        <v>2758</v>
      </c>
    </row>
    <row r="501" spans="1:20" hidden="1" x14ac:dyDescent="0.25">
      <c r="A501" t="s">
        <v>1227</v>
      </c>
      <c r="B501" t="str">
        <f>VLOOKUP(A501,Processing!A:D,4,FALSE)</f>
        <v>352-773</v>
      </c>
      <c r="C501" t="s">
        <v>2105</v>
      </c>
      <c r="D501" t="s">
        <v>2106</v>
      </c>
      <c r="E501" t="s">
        <v>2107</v>
      </c>
      <c r="F501" t="s">
        <v>1257</v>
      </c>
      <c r="G501" t="s">
        <v>1283</v>
      </c>
      <c r="I501">
        <v>39888</v>
      </c>
      <c r="J501" t="s">
        <v>1259</v>
      </c>
      <c r="K501">
        <v>4</v>
      </c>
      <c r="L501" t="s">
        <v>1260</v>
      </c>
      <c r="M501" t="s">
        <v>2081</v>
      </c>
      <c r="N501" t="s">
        <v>2076</v>
      </c>
      <c r="T501" t="s">
        <v>2759</v>
      </c>
    </row>
    <row r="502" spans="1:20" hidden="1" x14ac:dyDescent="0.25">
      <c r="A502" t="s">
        <v>1054</v>
      </c>
      <c r="B502" t="str">
        <f>VLOOKUP(A502,Processing!A:D,4,FALSE)</f>
        <v>352-777</v>
      </c>
      <c r="C502" t="s">
        <v>2101</v>
      </c>
      <c r="D502" t="s">
        <v>2089</v>
      </c>
      <c r="E502" t="s">
        <v>2102</v>
      </c>
      <c r="F502" t="s">
        <v>872</v>
      </c>
      <c r="G502" t="s">
        <v>875</v>
      </c>
      <c r="I502">
        <v>44018</v>
      </c>
      <c r="J502" t="s">
        <v>873</v>
      </c>
      <c r="K502">
        <v>4</v>
      </c>
      <c r="L502" t="s">
        <v>1990</v>
      </c>
      <c r="M502" t="s">
        <v>2103</v>
      </c>
      <c r="N502" t="s">
        <v>2076</v>
      </c>
      <c r="T502" t="s">
        <v>2760</v>
      </c>
    </row>
    <row r="503" spans="1:20" hidden="1" x14ac:dyDescent="0.25">
      <c r="A503" t="s">
        <v>96</v>
      </c>
      <c r="B503" t="str">
        <f>VLOOKUP(A503,Processing!A:D,4,FALSE)</f>
        <v>352-844</v>
      </c>
      <c r="C503" t="s">
        <v>2120</v>
      </c>
      <c r="D503" t="s">
        <v>2089</v>
      </c>
      <c r="E503" t="s">
        <v>2121</v>
      </c>
      <c r="F503" t="s">
        <v>97</v>
      </c>
      <c r="I503">
        <v>41547</v>
      </c>
      <c r="J503" t="s">
        <v>98</v>
      </c>
      <c r="K503">
        <v>4</v>
      </c>
      <c r="L503" t="s">
        <v>99</v>
      </c>
      <c r="M503" t="s">
        <v>2116</v>
      </c>
      <c r="N503" t="s">
        <v>2076</v>
      </c>
      <c r="T503" t="s">
        <v>2761</v>
      </c>
    </row>
    <row r="504" spans="1:20" hidden="1" x14ac:dyDescent="0.25">
      <c r="A504" t="s">
        <v>319</v>
      </c>
      <c r="B504" t="str">
        <f>VLOOKUP(A504,Processing!A:D,4,FALSE)</f>
        <v>352-923</v>
      </c>
      <c r="C504" t="s">
        <v>2093</v>
      </c>
      <c r="D504" t="s">
        <v>2084</v>
      </c>
      <c r="E504" t="s">
        <v>2094</v>
      </c>
      <c r="F504" t="s">
        <v>320</v>
      </c>
      <c r="G504" t="s">
        <v>323</v>
      </c>
      <c r="I504">
        <v>42915</v>
      </c>
      <c r="J504" t="s">
        <v>321</v>
      </c>
      <c r="K504">
        <v>24</v>
      </c>
      <c r="L504" t="s">
        <v>322</v>
      </c>
      <c r="M504" t="s">
        <v>2112</v>
      </c>
      <c r="N504" t="s">
        <v>2076</v>
      </c>
      <c r="T504" t="s">
        <v>2762</v>
      </c>
    </row>
    <row r="505" spans="1:20" hidden="1" x14ac:dyDescent="0.25">
      <c r="A505" t="s">
        <v>1640</v>
      </c>
      <c r="B505" t="str">
        <f>VLOOKUP(A505,Processing!A:D,4,FALSE)</f>
        <v>35915-4</v>
      </c>
      <c r="C505" t="s">
        <v>2109</v>
      </c>
      <c r="D505" t="s">
        <v>2106</v>
      </c>
      <c r="E505" t="s">
        <v>2110</v>
      </c>
      <c r="F505" t="s">
        <v>1667</v>
      </c>
      <c r="I505">
        <v>44257</v>
      </c>
      <c r="J505" t="s">
        <v>1729</v>
      </c>
      <c r="K505">
        <v>12</v>
      </c>
      <c r="L505" t="s">
        <v>1898</v>
      </c>
      <c r="M505" t="s">
        <v>2103</v>
      </c>
      <c r="N505" t="s">
        <v>2076</v>
      </c>
      <c r="T505" t="s">
        <v>2763</v>
      </c>
    </row>
    <row r="506" spans="1:20" hidden="1" x14ac:dyDescent="0.25">
      <c r="A506" t="s">
        <v>112</v>
      </c>
      <c r="B506" t="str">
        <f>VLOOKUP(A506,Processing!A:D,4,FALSE)</f>
        <v>42750-110</v>
      </c>
      <c r="C506" t="s">
        <v>2088</v>
      </c>
      <c r="D506" t="s">
        <v>2089</v>
      </c>
      <c r="E506" t="s">
        <v>2090</v>
      </c>
      <c r="F506" t="s">
        <v>113</v>
      </c>
      <c r="G506" t="s">
        <v>116</v>
      </c>
      <c r="I506">
        <v>41627</v>
      </c>
      <c r="J506" t="s">
        <v>114</v>
      </c>
      <c r="K506">
        <v>12</v>
      </c>
      <c r="L506" t="s">
        <v>115</v>
      </c>
      <c r="M506" t="s">
        <v>2160</v>
      </c>
      <c r="N506" t="s">
        <v>2076</v>
      </c>
      <c r="T506" t="s">
        <v>2764</v>
      </c>
    </row>
    <row r="507" spans="1:20" hidden="1" x14ac:dyDescent="0.25">
      <c r="A507" t="s">
        <v>1803</v>
      </c>
      <c r="B507" t="str">
        <f>VLOOKUP(A507,Processing!A:D,4,FALSE)</f>
        <v>42750-15</v>
      </c>
      <c r="C507" t="s">
        <v>2097</v>
      </c>
      <c r="D507" t="s">
        <v>2098</v>
      </c>
      <c r="E507" t="s">
        <v>2099</v>
      </c>
      <c r="F507" t="s">
        <v>1805</v>
      </c>
      <c r="I507">
        <v>39574</v>
      </c>
      <c r="J507" t="s">
        <v>1806</v>
      </c>
      <c r="K507">
        <v>12</v>
      </c>
      <c r="L507" t="s">
        <v>1807</v>
      </c>
      <c r="M507" t="s">
        <v>2112</v>
      </c>
      <c r="T507" t="s">
        <v>2765</v>
      </c>
    </row>
    <row r="508" spans="1:20" hidden="1" x14ac:dyDescent="0.25">
      <c r="A508" t="s">
        <v>1097</v>
      </c>
      <c r="B508" t="str">
        <f>VLOOKUP(A508,Processing!A:D,4,FALSE)</f>
        <v>42750-20</v>
      </c>
      <c r="C508" t="s">
        <v>2207</v>
      </c>
      <c r="D508" t="s">
        <v>2208</v>
      </c>
      <c r="E508" t="s">
        <v>2209</v>
      </c>
      <c r="F508" t="s">
        <v>769</v>
      </c>
      <c r="I508">
        <v>40822</v>
      </c>
      <c r="J508" t="s">
        <v>1109</v>
      </c>
      <c r="K508">
        <v>12</v>
      </c>
      <c r="L508" t="s">
        <v>1110</v>
      </c>
      <c r="M508" t="s">
        <v>2766</v>
      </c>
      <c r="N508" t="s">
        <v>2076</v>
      </c>
      <c r="T508" t="s">
        <v>2767</v>
      </c>
    </row>
    <row r="509" spans="1:20" hidden="1" x14ac:dyDescent="0.25">
      <c r="A509" t="s">
        <v>1641</v>
      </c>
      <c r="B509" t="str">
        <f>VLOOKUP(A509,Processing!A:D,4,FALSE)</f>
        <v>42750-209</v>
      </c>
      <c r="C509" t="s">
        <v>2207</v>
      </c>
      <c r="D509" t="s">
        <v>2208</v>
      </c>
      <c r="E509" t="s">
        <v>2209</v>
      </c>
      <c r="F509" t="s">
        <v>1668</v>
      </c>
      <c r="G509" t="s">
        <v>1745</v>
      </c>
      <c r="I509">
        <v>40177</v>
      </c>
      <c r="J509" t="s">
        <v>1732</v>
      </c>
      <c r="K509">
        <v>24</v>
      </c>
      <c r="L509" t="s">
        <v>1733</v>
      </c>
      <c r="M509" t="s">
        <v>2103</v>
      </c>
      <c r="N509" t="s">
        <v>2076</v>
      </c>
      <c r="T509" t="s">
        <v>2768</v>
      </c>
    </row>
    <row r="510" spans="1:20" hidden="1" x14ac:dyDescent="0.25">
      <c r="A510" t="s">
        <v>1753</v>
      </c>
      <c r="B510" t="str">
        <f>VLOOKUP(A510,Processing!A:D,4,FALSE)</f>
        <v>42750-258</v>
      </c>
      <c r="C510" t="s">
        <v>2188</v>
      </c>
      <c r="D510" t="s">
        <v>2189</v>
      </c>
      <c r="E510" t="s">
        <v>2190</v>
      </c>
      <c r="F510" t="s">
        <v>1764</v>
      </c>
      <c r="G510" t="s">
        <v>1768</v>
      </c>
      <c r="I510">
        <v>43314</v>
      </c>
      <c r="J510" t="s">
        <v>1766</v>
      </c>
      <c r="K510">
        <v>12</v>
      </c>
      <c r="L510" t="s">
        <v>2015</v>
      </c>
      <c r="M510" t="s">
        <v>2086</v>
      </c>
      <c r="N510" t="s">
        <v>2076</v>
      </c>
      <c r="T510" t="s">
        <v>2769</v>
      </c>
    </row>
    <row r="511" spans="1:20" hidden="1" x14ac:dyDescent="0.25">
      <c r="A511" t="s">
        <v>1639</v>
      </c>
      <c r="B511" t="str">
        <f>VLOOKUP(A511,Processing!A:D,4,FALSE)</f>
        <v>42750-315</v>
      </c>
      <c r="C511" t="s">
        <v>2207</v>
      </c>
      <c r="D511" t="s">
        <v>2208</v>
      </c>
      <c r="E511" t="s">
        <v>2209</v>
      </c>
      <c r="F511" t="s">
        <v>1541</v>
      </c>
      <c r="G511" t="s">
        <v>1744</v>
      </c>
      <c r="I511">
        <v>42943</v>
      </c>
      <c r="J511" t="s">
        <v>1583</v>
      </c>
      <c r="K511">
        <v>12</v>
      </c>
      <c r="L511" t="s">
        <v>2016</v>
      </c>
      <c r="M511" t="s">
        <v>2103</v>
      </c>
      <c r="N511" t="s">
        <v>2076</v>
      </c>
      <c r="T511" t="s">
        <v>2770</v>
      </c>
    </row>
    <row r="512" spans="1:20" hidden="1" x14ac:dyDescent="0.25">
      <c r="A512" t="s">
        <v>199</v>
      </c>
      <c r="B512" t="str">
        <f>VLOOKUP(A512,Processing!A:D,4,FALSE)</f>
        <v>42750-40</v>
      </c>
      <c r="C512" t="s">
        <v>2217</v>
      </c>
      <c r="D512" t="s">
        <v>2189</v>
      </c>
      <c r="E512" t="s">
        <v>2218</v>
      </c>
      <c r="F512" t="s">
        <v>200</v>
      </c>
      <c r="I512">
        <v>42341</v>
      </c>
      <c r="J512" t="s">
        <v>201</v>
      </c>
      <c r="K512">
        <v>24</v>
      </c>
      <c r="L512" t="s">
        <v>2017</v>
      </c>
      <c r="T512" t="s">
        <v>2771</v>
      </c>
    </row>
    <row r="513" spans="1:20" hidden="1" x14ac:dyDescent="0.25">
      <c r="A513" t="s">
        <v>1749</v>
      </c>
      <c r="B513" t="str">
        <f>VLOOKUP(A513,Processing!A:D,4,FALSE)</f>
        <v>42750-72</v>
      </c>
      <c r="C513" t="s">
        <v>2097</v>
      </c>
      <c r="D513" t="s">
        <v>2098</v>
      </c>
      <c r="E513" t="s">
        <v>2099</v>
      </c>
      <c r="F513" t="s">
        <v>1754</v>
      </c>
      <c r="I513">
        <v>43686</v>
      </c>
      <c r="J513" t="s">
        <v>1703</v>
      </c>
      <c r="K513">
        <v>24</v>
      </c>
      <c r="L513" t="s">
        <v>1960</v>
      </c>
      <c r="M513" t="s">
        <v>2112</v>
      </c>
      <c r="T513" t="s">
        <v>2772</v>
      </c>
    </row>
    <row r="514" spans="1:20" hidden="1" x14ac:dyDescent="0.25">
      <c r="A514" t="s">
        <v>1628</v>
      </c>
      <c r="B514" t="str">
        <f>VLOOKUP(A514,Processing!A:D,4,FALSE)</f>
        <v>42750-72</v>
      </c>
      <c r="C514" t="s">
        <v>2078</v>
      </c>
      <c r="D514" t="s">
        <v>2079</v>
      </c>
      <c r="E514" t="s">
        <v>2080</v>
      </c>
      <c r="F514" t="s">
        <v>1781</v>
      </c>
      <c r="I514">
        <v>43971</v>
      </c>
      <c r="J514" t="s">
        <v>1703</v>
      </c>
      <c r="K514">
        <v>24</v>
      </c>
      <c r="L514" t="s">
        <v>1961</v>
      </c>
      <c r="M514" t="s">
        <v>2228</v>
      </c>
      <c r="N514" t="s">
        <v>2076</v>
      </c>
      <c r="T514" t="s">
        <v>2773</v>
      </c>
    </row>
    <row r="515" spans="1:20" hidden="1" x14ac:dyDescent="0.25">
      <c r="A515" t="s">
        <v>1628</v>
      </c>
      <c r="B515" t="str">
        <f>VLOOKUP(A515,Processing!A:D,4,FALSE)</f>
        <v>42750-72</v>
      </c>
      <c r="C515" t="s">
        <v>2154</v>
      </c>
      <c r="D515" t="s">
        <v>2079</v>
      </c>
      <c r="E515" t="s">
        <v>2155</v>
      </c>
      <c r="F515" t="s">
        <v>1781</v>
      </c>
      <c r="I515">
        <v>43971</v>
      </c>
      <c r="J515" t="s">
        <v>1703</v>
      </c>
      <c r="K515">
        <v>24</v>
      </c>
      <c r="L515" t="s">
        <v>1961</v>
      </c>
      <c r="M515" t="s">
        <v>2156</v>
      </c>
      <c r="N515" t="s">
        <v>2076</v>
      </c>
      <c r="T515" t="s">
        <v>2774</v>
      </c>
    </row>
    <row r="516" spans="1:20" hidden="1" x14ac:dyDescent="0.25">
      <c r="A516" t="s">
        <v>1628</v>
      </c>
      <c r="B516" t="str">
        <f>VLOOKUP(A516,Processing!A:D,4,FALSE)</f>
        <v>42750-72</v>
      </c>
      <c r="C516" t="s">
        <v>2220</v>
      </c>
      <c r="D516" t="s">
        <v>2106</v>
      </c>
      <c r="E516" t="s">
        <v>2221</v>
      </c>
      <c r="F516" t="s">
        <v>1655</v>
      </c>
      <c r="I516">
        <v>43971</v>
      </c>
      <c r="J516" t="s">
        <v>1703</v>
      </c>
      <c r="K516">
        <v>24</v>
      </c>
      <c r="L516" t="s">
        <v>1961</v>
      </c>
      <c r="M516" t="s">
        <v>2103</v>
      </c>
      <c r="N516" t="s">
        <v>2076</v>
      </c>
      <c r="T516" t="s">
        <v>2775</v>
      </c>
    </row>
    <row r="517" spans="1:20" hidden="1" x14ac:dyDescent="0.25">
      <c r="A517" t="s">
        <v>64</v>
      </c>
      <c r="B517" t="str">
        <f>VLOOKUP(A517,Processing!A:D,4,FALSE)</f>
        <v>524-473</v>
      </c>
      <c r="C517" t="s">
        <v>2207</v>
      </c>
      <c r="D517" t="s">
        <v>2208</v>
      </c>
      <c r="E517" t="s">
        <v>2209</v>
      </c>
      <c r="F517" t="s">
        <v>65</v>
      </c>
      <c r="G517" t="s">
        <v>68</v>
      </c>
      <c r="I517">
        <v>40779</v>
      </c>
      <c r="J517" t="s">
        <v>66</v>
      </c>
      <c r="K517">
        <v>12</v>
      </c>
      <c r="L517" t="s">
        <v>1392</v>
      </c>
      <c r="M517" t="s">
        <v>2103</v>
      </c>
      <c r="N517" t="s">
        <v>2076</v>
      </c>
      <c r="T517" t="s">
        <v>2776</v>
      </c>
    </row>
    <row r="518" spans="1:20" hidden="1" x14ac:dyDescent="0.25">
      <c r="A518" t="s">
        <v>64</v>
      </c>
      <c r="B518" t="str">
        <f>VLOOKUP(A518,Processing!A:D,4,FALSE)</f>
        <v>524-473</v>
      </c>
      <c r="C518" t="s">
        <v>2109</v>
      </c>
      <c r="D518" t="s">
        <v>2106</v>
      </c>
      <c r="E518" t="s">
        <v>2110</v>
      </c>
      <c r="F518" t="s">
        <v>2777</v>
      </c>
      <c r="G518" t="s">
        <v>68</v>
      </c>
      <c r="I518">
        <v>40779</v>
      </c>
      <c r="J518" t="s">
        <v>66</v>
      </c>
      <c r="K518">
        <v>12</v>
      </c>
      <c r="L518" t="s">
        <v>1392</v>
      </c>
      <c r="M518" t="s">
        <v>2103</v>
      </c>
      <c r="N518" t="s">
        <v>2076</v>
      </c>
      <c r="T518" t="s">
        <v>2778</v>
      </c>
    </row>
    <row r="519" spans="1:20" hidden="1" x14ac:dyDescent="0.25">
      <c r="A519" t="s">
        <v>64</v>
      </c>
      <c r="B519" t="str">
        <f>VLOOKUP(A519,Processing!A:D,4,FALSE)</f>
        <v>524-473</v>
      </c>
      <c r="C519" t="s">
        <v>2133</v>
      </c>
      <c r="D519" t="s">
        <v>2134</v>
      </c>
      <c r="E519" t="s">
        <v>2242</v>
      </c>
      <c r="F519" t="s">
        <v>65</v>
      </c>
      <c r="G519" t="s">
        <v>68</v>
      </c>
      <c r="I519">
        <v>40779</v>
      </c>
      <c r="J519" t="s">
        <v>66</v>
      </c>
      <c r="K519">
        <v>12</v>
      </c>
      <c r="L519" t="s">
        <v>1392</v>
      </c>
      <c r="M519" t="s">
        <v>2103</v>
      </c>
      <c r="N519" t="s">
        <v>2076</v>
      </c>
      <c r="T519" t="s">
        <v>2779</v>
      </c>
    </row>
    <row r="520" spans="1:20" hidden="1" x14ac:dyDescent="0.25">
      <c r="A520" t="s">
        <v>1011</v>
      </c>
      <c r="B520" t="str">
        <f>VLOOKUP(A520,Processing!A:D,4,FALSE)</f>
        <v>524-473</v>
      </c>
      <c r="C520" t="s">
        <v>2101</v>
      </c>
      <c r="D520" t="s">
        <v>2089</v>
      </c>
      <c r="E520" t="s">
        <v>2102</v>
      </c>
      <c r="F520" t="s">
        <v>65</v>
      </c>
      <c r="G520" t="s">
        <v>68</v>
      </c>
      <c r="I520">
        <v>41278</v>
      </c>
      <c r="J520" t="s">
        <v>66</v>
      </c>
      <c r="K520">
        <v>12</v>
      </c>
      <c r="L520" t="s">
        <v>1392</v>
      </c>
      <c r="M520" t="s">
        <v>2103</v>
      </c>
      <c r="N520" t="s">
        <v>2076</v>
      </c>
      <c r="T520" t="s">
        <v>2780</v>
      </c>
    </row>
    <row r="521" spans="1:20" hidden="1" x14ac:dyDescent="0.25">
      <c r="A521" t="s">
        <v>64</v>
      </c>
      <c r="B521" t="str">
        <f>VLOOKUP(A521,Processing!A:D,4,FALSE)</f>
        <v>524-473</v>
      </c>
      <c r="C521" t="s">
        <v>2270</v>
      </c>
      <c r="D521" t="s">
        <v>2106</v>
      </c>
      <c r="E521" t="s">
        <v>2271</v>
      </c>
      <c r="F521" t="s">
        <v>65</v>
      </c>
      <c r="G521" t="s">
        <v>68</v>
      </c>
      <c r="I521">
        <v>40779</v>
      </c>
      <c r="J521" t="s">
        <v>66</v>
      </c>
      <c r="K521">
        <v>12</v>
      </c>
      <c r="L521" t="s">
        <v>1392</v>
      </c>
      <c r="M521" t="s">
        <v>2103</v>
      </c>
      <c r="N521" t="s">
        <v>2076</v>
      </c>
      <c r="T521" t="s">
        <v>2781</v>
      </c>
    </row>
    <row r="522" spans="1:20" hidden="1" x14ac:dyDescent="0.25">
      <c r="A522" t="s">
        <v>64</v>
      </c>
      <c r="B522" t="str">
        <f>VLOOKUP(A522,Processing!A:D,4,FALSE)</f>
        <v>524-473</v>
      </c>
      <c r="C522" t="s">
        <v>2234</v>
      </c>
      <c r="D522" t="s">
        <v>2098</v>
      </c>
      <c r="E522" t="s">
        <v>2235</v>
      </c>
      <c r="F522" t="s">
        <v>65</v>
      </c>
      <c r="G522" t="s">
        <v>68</v>
      </c>
      <c r="I522">
        <v>40779</v>
      </c>
      <c r="J522" t="s">
        <v>66</v>
      </c>
      <c r="K522">
        <v>12</v>
      </c>
      <c r="L522" t="s">
        <v>1392</v>
      </c>
      <c r="M522" t="s">
        <v>2103</v>
      </c>
      <c r="N522" t="s">
        <v>2076</v>
      </c>
      <c r="T522" t="s">
        <v>2782</v>
      </c>
    </row>
    <row r="523" spans="1:20" hidden="1" x14ac:dyDescent="0.25">
      <c r="A523" t="s">
        <v>64</v>
      </c>
      <c r="B523" t="str">
        <f>VLOOKUP(A523,Processing!A:D,4,FALSE)</f>
        <v>524-473</v>
      </c>
      <c r="C523" t="s">
        <v>2311</v>
      </c>
      <c r="D523" t="s">
        <v>2098</v>
      </c>
      <c r="E523" t="s">
        <v>2312</v>
      </c>
      <c r="F523" t="s">
        <v>65</v>
      </c>
      <c r="G523" t="s">
        <v>68</v>
      </c>
      <c r="I523">
        <v>40779</v>
      </c>
      <c r="J523" t="s">
        <v>66</v>
      </c>
      <c r="K523">
        <v>12</v>
      </c>
      <c r="L523" t="s">
        <v>1392</v>
      </c>
      <c r="M523" t="s">
        <v>2103</v>
      </c>
      <c r="N523" t="s">
        <v>2076</v>
      </c>
      <c r="T523" t="s">
        <v>2783</v>
      </c>
    </row>
    <row r="524" spans="1:20" hidden="1" x14ac:dyDescent="0.25">
      <c r="A524" t="s">
        <v>64</v>
      </c>
      <c r="B524" t="str">
        <f>VLOOKUP(A524,Processing!A:D,4,FALSE)</f>
        <v>524-473</v>
      </c>
      <c r="C524" t="s">
        <v>2097</v>
      </c>
      <c r="D524" t="s">
        <v>2098</v>
      </c>
      <c r="E524" t="s">
        <v>2099</v>
      </c>
      <c r="F524" t="s">
        <v>65</v>
      </c>
      <c r="G524" t="s">
        <v>68</v>
      </c>
      <c r="I524">
        <v>40779</v>
      </c>
      <c r="J524" t="s">
        <v>66</v>
      </c>
      <c r="K524">
        <v>12</v>
      </c>
      <c r="L524" t="s">
        <v>1392</v>
      </c>
      <c r="M524" t="s">
        <v>2112</v>
      </c>
      <c r="N524" t="s">
        <v>2076</v>
      </c>
      <c r="T524" t="s">
        <v>2784</v>
      </c>
    </row>
    <row r="525" spans="1:20" hidden="1" x14ac:dyDescent="0.25">
      <c r="A525" t="s">
        <v>64</v>
      </c>
      <c r="B525" t="str">
        <f>VLOOKUP(A525,Processing!A:D,4,FALSE)</f>
        <v>524-473</v>
      </c>
      <c r="C525" t="s">
        <v>2198</v>
      </c>
      <c r="D525" t="s">
        <v>2098</v>
      </c>
      <c r="E525" t="s">
        <v>2199</v>
      </c>
      <c r="F525" t="s">
        <v>65</v>
      </c>
      <c r="G525" t="s">
        <v>68</v>
      </c>
      <c r="I525">
        <v>40779</v>
      </c>
      <c r="J525" t="s">
        <v>66</v>
      </c>
      <c r="K525">
        <v>12</v>
      </c>
      <c r="L525" t="s">
        <v>1392</v>
      </c>
      <c r="M525" t="s">
        <v>2103</v>
      </c>
      <c r="N525" t="s">
        <v>2076</v>
      </c>
      <c r="T525" t="s">
        <v>2785</v>
      </c>
    </row>
    <row r="526" spans="1:20" hidden="1" x14ac:dyDescent="0.25">
      <c r="A526" t="s">
        <v>64</v>
      </c>
      <c r="B526" t="str">
        <f>VLOOKUP(A526,Processing!A:D,4,FALSE)</f>
        <v>524-473</v>
      </c>
      <c r="C526" t="s">
        <v>2188</v>
      </c>
      <c r="D526" t="s">
        <v>2189</v>
      </c>
      <c r="E526" t="s">
        <v>2190</v>
      </c>
      <c r="F526" t="s">
        <v>65</v>
      </c>
      <c r="G526" t="s">
        <v>68</v>
      </c>
      <c r="I526">
        <v>40779</v>
      </c>
      <c r="J526" t="s">
        <v>66</v>
      </c>
      <c r="K526">
        <v>12</v>
      </c>
      <c r="L526" t="s">
        <v>1392</v>
      </c>
      <c r="M526" t="s">
        <v>2081</v>
      </c>
      <c r="N526" t="s">
        <v>2076</v>
      </c>
      <c r="T526" t="s">
        <v>2786</v>
      </c>
    </row>
    <row r="527" spans="1:20" hidden="1" x14ac:dyDescent="0.25">
      <c r="A527" t="s">
        <v>1011</v>
      </c>
      <c r="B527" t="str">
        <f>VLOOKUP(A527,Processing!A:D,4,FALSE)</f>
        <v>524-473</v>
      </c>
      <c r="C527" t="s">
        <v>2072</v>
      </c>
      <c r="D527" t="s">
        <v>2073</v>
      </c>
      <c r="E527" t="s">
        <v>2074</v>
      </c>
      <c r="F527" t="s">
        <v>65</v>
      </c>
      <c r="G527" t="s">
        <v>68</v>
      </c>
      <c r="I527">
        <v>41278</v>
      </c>
      <c r="J527" t="s">
        <v>66</v>
      </c>
      <c r="K527">
        <v>12</v>
      </c>
      <c r="L527" t="s">
        <v>1392</v>
      </c>
      <c r="M527" t="s">
        <v>2103</v>
      </c>
      <c r="N527" t="s">
        <v>2076</v>
      </c>
      <c r="T527" t="s">
        <v>2787</v>
      </c>
    </row>
    <row r="528" spans="1:20" hidden="1" x14ac:dyDescent="0.25">
      <c r="A528" t="s">
        <v>64</v>
      </c>
      <c r="B528" t="str">
        <f>VLOOKUP(A528,Processing!A:D,4,FALSE)</f>
        <v>524-473</v>
      </c>
      <c r="C528" t="s">
        <v>2220</v>
      </c>
      <c r="D528" t="s">
        <v>2106</v>
      </c>
      <c r="E528" t="s">
        <v>2221</v>
      </c>
      <c r="F528" t="s">
        <v>1543</v>
      </c>
      <c r="G528" t="s">
        <v>68</v>
      </c>
      <c r="I528">
        <v>40779</v>
      </c>
      <c r="J528" t="s">
        <v>66</v>
      </c>
      <c r="K528">
        <v>12</v>
      </c>
      <c r="L528" t="s">
        <v>1392</v>
      </c>
      <c r="M528" t="s">
        <v>2103</v>
      </c>
      <c r="N528" t="s">
        <v>2076</v>
      </c>
      <c r="T528" t="s">
        <v>2788</v>
      </c>
    </row>
    <row r="529" spans="1:20" hidden="1" x14ac:dyDescent="0.25">
      <c r="A529" t="s">
        <v>64</v>
      </c>
      <c r="B529" t="str">
        <f>VLOOKUP(A529,Processing!A:D,4,FALSE)</f>
        <v>524-473</v>
      </c>
      <c r="C529" t="s">
        <v>2148</v>
      </c>
      <c r="D529" t="s">
        <v>2079</v>
      </c>
      <c r="E529" t="s">
        <v>2149</v>
      </c>
      <c r="F529" t="s">
        <v>1543</v>
      </c>
      <c r="G529" t="s">
        <v>68</v>
      </c>
      <c r="I529">
        <v>40779</v>
      </c>
      <c r="J529" t="s">
        <v>66</v>
      </c>
      <c r="K529">
        <v>12</v>
      </c>
      <c r="L529" t="s">
        <v>1392</v>
      </c>
      <c r="T529" t="s">
        <v>2789</v>
      </c>
    </row>
    <row r="530" spans="1:20" hidden="1" x14ac:dyDescent="0.25">
      <c r="A530" t="s">
        <v>64</v>
      </c>
      <c r="B530" t="str">
        <f>VLOOKUP(A530,Processing!A:D,4,FALSE)</f>
        <v>524-473</v>
      </c>
      <c r="C530" t="s">
        <v>2120</v>
      </c>
      <c r="D530" t="s">
        <v>2089</v>
      </c>
      <c r="E530" t="s">
        <v>2121</v>
      </c>
      <c r="F530" t="s">
        <v>65</v>
      </c>
      <c r="G530" t="s">
        <v>68</v>
      </c>
      <c r="I530">
        <v>40779</v>
      </c>
      <c r="J530" t="s">
        <v>66</v>
      </c>
      <c r="K530">
        <v>12</v>
      </c>
      <c r="L530" t="s">
        <v>1392</v>
      </c>
      <c r="M530" t="s">
        <v>2103</v>
      </c>
      <c r="N530" t="s">
        <v>2076</v>
      </c>
      <c r="T530" t="s">
        <v>2790</v>
      </c>
    </row>
    <row r="531" spans="1:20" hidden="1" x14ac:dyDescent="0.25">
      <c r="A531" t="s">
        <v>1228</v>
      </c>
      <c r="B531" t="str">
        <f>VLOOKUP(A531,Processing!A:D,4,FALSE)</f>
        <v>524-480</v>
      </c>
      <c r="C531" t="s">
        <v>2105</v>
      </c>
      <c r="D531" t="s">
        <v>2106</v>
      </c>
      <c r="E531" t="s">
        <v>2107</v>
      </c>
      <c r="F531" t="s">
        <v>729</v>
      </c>
      <c r="G531" t="s">
        <v>1284</v>
      </c>
      <c r="I531">
        <v>41278</v>
      </c>
      <c r="J531" t="s">
        <v>1261</v>
      </c>
      <c r="K531">
        <v>12</v>
      </c>
      <c r="L531" t="s">
        <v>2018</v>
      </c>
      <c r="M531" t="s">
        <v>2081</v>
      </c>
      <c r="N531" t="s">
        <v>2076</v>
      </c>
      <c r="T531" t="s">
        <v>2791</v>
      </c>
    </row>
    <row r="532" spans="1:20" hidden="1" x14ac:dyDescent="0.25">
      <c r="A532" t="s">
        <v>593</v>
      </c>
      <c r="B532" t="str">
        <f>VLOOKUP(A532,Processing!A:D,4,FALSE)</f>
        <v>524-485</v>
      </c>
      <c r="C532" t="s">
        <v>2248</v>
      </c>
      <c r="D532" t="s">
        <v>2084</v>
      </c>
      <c r="E532" t="s">
        <v>2249</v>
      </c>
      <c r="F532" t="s">
        <v>729</v>
      </c>
      <c r="G532" t="s">
        <v>73</v>
      </c>
      <c r="I532">
        <v>44510</v>
      </c>
      <c r="J532" t="s">
        <v>71</v>
      </c>
      <c r="K532">
        <v>12</v>
      </c>
      <c r="L532" t="s">
        <v>1586</v>
      </c>
      <c r="M532" t="s">
        <v>2081</v>
      </c>
      <c r="N532" t="s">
        <v>2076</v>
      </c>
      <c r="T532" t="s">
        <v>2792</v>
      </c>
    </row>
    <row r="533" spans="1:20" hidden="1" x14ac:dyDescent="0.25">
      <c r="A533" t="s">
        <v>593</v>
      </c>
      <c r="B533" t="str">
        <f>VLOOKUP(A533,Processing!A:D,4,FALSE)</f>
        <v>524-485</v>
      </c>
      <c r="C533" t="s">
        <v>2072</v>
      </c>
      <c r="D533" t="s">
        <v>2073</v>
      </c>
      <c r="E533" t="s">
        <v>2074</v>
      </c>
      <c r="F533" t="s">
        <v>70</v>
      </c>
      <c r="G533" t="s">
        <v>73</v>
      </c>
      <c r="I533">
        <v>44510</v>
      </c>
      <c r="J533" t="s">
        <v>71</v>
      </c>
      <c r="K533">
        <v>12</v>
      </c>
      <c r="L533" t="s">
        <v>1586</v>
      </c>
      <c r="M533" t="s">
        <v>2103</v>
      </c>
      <c r="N533" t="s">
        <v>2076</v>
      </c>
      <c r="T533" t="s">
        <v>2793</v>
      </c>
    </row>
    <row r="534" spans="1:20" hidden="1" x14ac:dyDescent="0.25">
      <c r="A534" t="s">
        <v>593</v>
      </c>
      <c r="B534" t="str">
        <f>VLOOKUP(A534,Processing!A:D,4,FALSE)</f>
        <v>524-485</v>
      </c>
      <c r="C534" t="s">
        <v>2083</v>
      </c>
      <c r="D534" t="s">
        <v>2084</v>
      </c>
      <c r="E534" t="s">
        <v>2085</v>
      </c>
      <c r="F534" t="s">
        <v>729</v>
      </c>
      <c r="G534" t="s">
        <v>73</v>
      </c>
      <c r="I534">
        <v>44510</v>
      </c>
      <c r="J534" t="s">
        <v>71</v>
      </c>
      <c r="K534">
        <v>12</v>
      </c>
      <c r="L534" t="s">
        <v>1586</v>
      </c>
      <c r="M534" t="s">
        <v>2081</v>
      </c>
      <c r="N534" t="s">
        <v>2076</v>
      </c>
      <c r="T534" t="s">
        <v>2794</v>
      </c>
    </row>
    <row r="535" spans="1:20" hidden="1" x14ac:dyDescent="0.25">
      <c r="A535" t="s">
        <v>69</v>
      </c>
      <c r="B535" t="str">
        <f>VLOOKUP(A535,Processing!A:D,4,FALSE)</f>
        <v>524-485</v>
      </c>
      <c r="C535" t="s">
        <v>2154</v>
      </c>
      <c r="D535" t="s">
        <v>2079</v>
      </c>
      <c r="E535" t="s">
        <v>2155</v>
      </c>
      <c r="F535" t="s">
        <v>70</v>
      </c>
      <c r="G535" t="s">
        <v>73</v>
      </c>
      <c r="I535">
        <v>40779</v>
      </c>
      <c r="J535" t="s">
        <v>71</v>
      </c>
      <c r="K535">
        <v>12</v>
      </c>
      <c r="L535" t="s">
        <v>72</v>
      </c>
      <c r="M535" t="s">
        <v>2081</v>
      </c>
      <c r="N535" t="s">
        <v>2076</v>
      </c>
      <c r="T535" t="s">
        <v>2795</v>
      </c>
    </row>
    <row r="536" spans="1:20" hidden="1" x14ac:dyDescent="0.25">
      <c r="A536" t="s">
        <v>593</v>
      </c>
      <c r="B536" t="str">
        <f>VLOOKUP(A536,Processing!A:D,4,FALSE)</f>
        <v>524-485</v>
      </c>
      <c r="C536" t="s">
        <v>2101</v>
      </c>
      <c r="D536" t="s">
        <v>2089</v>
      </c>
      <c r="E536" t="s">
        <v>2102</v>
      </c>
      <c r="F536" t="s">
        <v>70</v>
      </c>
      <c r="G536" t="s">
        <v>73</v>
      </c>
      <c r="I536">
        <v>44510</v>
      </c>
      <c r="J536" t="s">
        <v>71</v>
      </c>
      <c r="K536">
        <v>12</v>
      </c>
      <c r="L536" t="s">
        <v>1586</v>
      </c>
      <c r="M536" t="s">
        <v>2103</v>
      </c>
      <c r="N536" t="s">
        <v>2076</v>
      </c>
      <c r="T536" t="s">
        <v>2796</v>
      </c>
    </row>
    <row r="537" spans="1:20" hidden="1" x14ac:dyDescent="0.25">
      <c r="A537" t="s">
        <v>593</v>
      </c>
      <c r="B537" t="str">
        <f>VLOOKUP(A537,Processing!A:D,4,FALSE)</f>
        <v>524-485</v>
      </c>
      <c r="C537" t="s">
        <v>2148</v>
      </c>
      <c r="D537" t="s">
        <v>2079</v>
      </c>
      <c r="E537" t="s">
        <v>2149</v>
      </c>
      <c r="F537" t="s">
        <v>1544</v>
      </c>
      <c r="G537" t="s">
        <v>73</v>
      </c>
      <c r="I537">
        <v>44510</v>
      </c>
      <c r="J537" t="s">
        <v>71</v>
      </c>
      <c r="K537">
        <v>12</v>
      </c>
      <c r="L537" t="s">
        <v>1586</v>
      </c>
      <c r="T537" t="s">
        <v>2797</v>
      </c>
    </row>
    <row r="538" spans="1:20" hidden="1" x14ac:dyDescent="0.25">
      <c r="A538" t="s">
        <v>593</v>
      </c>
      <c r="B538" t="str">
        <f>VLOOKUP(A538,Processing!A:D,4,FALSE)</f>
        <v>524-485</v>
      </c>
      <c r="C538" t="s">
        <v>2195</v>
      </c>
      <c r="D538" t="s">
        <v>2189</v>
      </c>
      <c r="E538" t="s">
        <v>2196</v>
      </c>
      <c r="F538" t="s">
        <v>70</v>
      </c>
      <c r="G538" t="s">
        <v>73</v>
      </c>
      <c r="I538">
        <v>44510</v>
      </c>
      <c r="J538" t="s">
        <v>71</v>
      </c>
      <c r="K538">
        <v>12</v>
      </c>
      <c r="L538" t="s">
        <v>1586</v>
      </c>
      <c r="M538" t="s">
        <v>2103</v>
      </c>
      <c r="N538" t="s">
        <v>2076</v>
      </c>
      <c r="T538" t="s">
        <v>2798</v>
      </c>
    </row>
    <row r="539" spans="1:20" hidden="1" x14ac:dyDescent="0.25">
      <c r="A539" t="s">
        <v>593</v>
      </c>
      <c r="B539" t="str">
        <f>VLOOKUP(A539,Processing!A:D,4,FALSE)</f>
        <v>524-485</v>
      </c>
      <c r="C539" t="s">
        <v>2207</v>
      </c>
      <c r="D539" t="s">
        <v>2208</v>
      </c>
      <c r="E539" t="s">
        <v>2209</v>
      </c>
      <c r="F539" t="s">
        <v>70</v>
      </c>
      <c r="G539" t="s">
        <v>73</v>
      </c>
      <c r="I539">
        <v>44510</v>
      </c>
      <c r="J539" t="s">
        <v>71</v>
      </c>
      <c r="K539">
        <v>12</v>
      </c>
      <c r="L539" t="s">
        <v>1586</v>
      </c>
      <c r="M539" t="s">
        <v>2103</v>
      </c>
      <c r="N539" t="s">
        <v>2076</v>
      </c>
      <c r="T539" t="s">
        <v>2799</v>
      </c>
    </row>
    <row r="540" spans="1:20" hidden="1" x14ac:dyDescent="0.25">
      <c r="A540" t="s">
        <v>593</v>
      </c>
      <c r="B540" t="str">
        <f>VLOOKUP(A540,Processing!A:D,4,FALSE)</f>
        <v>524-485</v>
      </c>
      <c r="C540" t="s">
        <v>2203</v>
      </c>
      <c r="D540" t="s">
        <v>2189</v>
      </c>
      <c r="E540" t="s">
        <v>2204</v>
      </c>
      <c r="F540" t="s">
        <v>70</v>
      </c>
      <c r="G540" t="s">
        <v>73</v>
      </c>
      <c r="I540">
        <v>44510</v>
      </c>
      <c r="J540" t="s">
        <v>71</v>
      </c>
      <c r="K540">
        <v>12</v>
      </c>
      <c r="L540" t="s">
        <v>1586</v>
      </c>
      <c r="M540" t="s">
        <v>2103</v>
      </c>
      <c r="N540" t="s">
        <v>2076</v>
      </c>
      <c r="T540" t="s">
        <v>2800</v>
      </c>
    </row>
    <row r="541" spans="1:20" hidden="1" x14ac:dyDescent="0.25">
      <c r="A541" t="s">
        <v>593</v>
      </c>
      <c r="B541" t="str">
        <f>VLOOKUP(A541,Processing!A:D,4,FALSE)</f>
        <v>524-485</v>
      </c>
      <c r="C541" t="s">
        <v>2088</v>
      </c>
      <c r="D541" t="s">
        <v>2089</v>
      </c>
      <c r="E541" t="s">
        <v>2090</v>
      </c>
      <c r="F541" t="s">
        <v>70</v>
      </c>
      <c r="G541" t="s">
        <v>73</v>
      </c>
      <c r="I541">
        <v>44510</v>
      </c>
      <c r="J541" t="s">
        <v>71</v>
      </c>
      <c r="K541">
        <v>12</v>
      </c>
      <c r="L541" t="s">
        <v>1586</v>
      </c>
      <c r="M541" t="s">
        <v>2801</v>
      </c>
      <c r="N541" t="s">
        <v>2076</v>
      </c>
      <c r="T541" t="s">
        <v>2802</v>
      </c>
    </row>
    <row r="542" spans="1:20" hidden="1" x14ac:dyDescent="0.25">
      <c r="A542" t="s">
        <v>69</v>
      </c>
      <c r="B542" t="str">
        <f>VLOOKUP(A542,Processing!A:D,4,FALSE)</f>
        <v>524-485</v>
      </c>
      <c r="C542" t="s">
        <v>2078</v>
      </c>
      <c r="D542" t="s">
        <v>2079</v>
      </c>
      <c r="E542" t="s">
        <v>2080</v>
      </c>
      <c r="F542" t="s">
        <v>2803</v>
      </c>
      <c r="G542" t="s">
        <v>73</v>
      </c>
      <c r="I542">
        <v>40779</v>
      </c>
      <c r="J542" t="s">
        <v>71</v>
      </c>
      <c r="K542">
        <v>12</v>
      </c>
      <c r="L542" t="s">
        <v>72</v>
      </c>
      <c r="M542" t="s">
        <v>2081</v>
      </c>
      <c r="N542" t="s">
        <v>2076</v>
      </c>
      <c r="T542" t="s">
        <v>2804</v>
      </c>
    </row>
    <row r="543" spans="1:20" hidden="1" x14ac:dyDescent="0.25">
      <c r="A543" t="s">
        <v>74</v>
      </c>
      <c r="B543" t="str">
        <f>VLOOKUP(A543,Processing!A:D,4,FALSE)</f>
        <v>524-511</v>
      </c>
      <c r="C543" t="s">
        <v>2261</v>
      </c>
      <c r="D543" t="s">
        <v>2079</v>
      </c>
      <c r="E543" t="s">
        <v>2262</v>
      </c>
      <c r="F543" t="s">
        <v>75</v>
      </c>
      <c r="G543" t="s">
        <v>78</v>
      </c>
      <c r="I543">
        <v>40779</v>
      </c>
      <c r="J543" t="s">
        <v>76</v>
      </c>
      <c r="K543">
        <v>12</v>
      </c>
      <c r="L543" t="s">
        <v>77</v>
      </c>
      <c r="M543" t="s">
        <v>2081</v>
      </c>
      <c r="N543" t="s">
        <v>2076</v>
      </c>
      <c r="T543" t="s">
        <v>2805</v>
      </c>
    </row>
    <row r="544" spans="1:20" hidden="1" x14ac:dyDescent="0.25">
      <c r="A544" t="s">
        <v>1055</v>
      </c>
      <c r="B544" t="str">
        <f>VLOOKUP(A544,Processing!A:D,4,FALSE)</f>
        <v>524-511</v>
      </c>
      <c r="C544" t="s">
        <v>2101</v>
      </c>
      <c r="D544" t="s">
        <v>2089</v>
      </c>
      <c r="E544" t="s">
        <v>2102</v>
      </c>
      <c r="F544" t="s">
        <v>75</v>
      </c>
      <c r="G544" t="s">
        <v>78</v>
      </c>
      <c r="I544">
        <v>44510</v>
      </c>
      <c r="J544" t="s">
        <v>76</v>
      </c>
      <c r="K544">
        <v>12</v>
      </c>
      <c r="L544" t="s">
        <v>879</v>
      </c>
      <c r="M544" t="s">
        <v>2103</v>
      </c>
      <c r="N544" t="s">
        <v>2076</v>
      </c>
      <c r="T544" t="s">
        <v>2806</v>
      </c>
    </row>
    <row r="545" spans="1:20" hidden="1" x14ac:dyDescent="0.25">
      <c r="A545" t="s">
        <v>74</v>
      </c>
      <c r="B545" t="str">
        <f>VLOOKUP(A545,Processing!A:D,4,FALSE)</f>
        <v>524-511</v>
      </c>
      <c r="C545" t="s">
        <v>2207</v>
      </c>
      <c r="D545" t="s">
        <v>2189</v>
      </c>
      <c r="E545" t="s">
        <v>2683</v>
      </c>
      <c r="F545" t="s">
        <v>75</v>
      </c>
      <c r="G545" t="s">
        <v>78</v>
      </c>
      <c r="I545">
        <v>40779</v>
      </c>
      <c r="J545" t="s">
        <v>76</v>
      </c>
      <c r="K545">
        <v>12</v>
      </c>
      <c r="L545" t="s">
        <v>879</v>
      </c>
      <c r="M545" t="s">
        <v>2081</v>
      </c>
      <c r="N545" t="s">
        <v>2076</v>
      </c>
      <c r="T545" t="s">
        <v>2807</v>
      </c>
    </row>
    <row r="546" spans="1:20" hidden="1" x14ac:dyDescent="0.25">
      <c r="A546" t="s">
        <v>74</v>
      </c>
      <c r="B546" t="str">
        <f>VLOOKUP(A546,Processing!A:D,4,FALSE)</f>
        <v>524-511</v>
      </c>
      <c r="C546" t="s">
        <v>2093</v>
      </c>
      <c r="D546" t="s">
        <v>2084</v>
      </c>
      <c r="E546" t="s">
        <v>2094</v>
      </c>
      <c r="F546" t="s">
        <v>75</v>
      </c>
      <c r="G546" t="s">
        <v>78</v>
      </c>
      <c r="I546">
        <v>40779</v>
      </c>
      <c r="J546" t="s">
        <v>76</v>
      </c>
      <c r="K546">
        <v>12</v>
      </c>
      <c r="L546" t="s">
        <v>77</v>
      </c>
      <c r="M546" t="s">
        <v>2103</v>
      </c>
      <c r="N546" t="s">
        <v>2076</v>
      </c>
      <c r="T546" t="s">
        <v>2808</v>
      </c>
    </row>
    <row r="547" spans="1:20" hidden="1" x14ac:dyDescent="0.25">
      <c r="A547" t="s">
        <v>1055</v>
      </c>
      <c r="B547" t="str">
        <f>VLOOKUP(A547,Processing!A:D,4,FALSE)</f>
        <v>524-511</v>
      </c>
      <c r="C547" t="s">
        <v>2140</v>
      </c>
      <c r="D547" t="s">
        <v>2073</v>
      </c>
      <c r="E547" t="s">
        <v>2141</v>
      </c>
      <c r="F547" t="s">
        <v>1545</v>
      </c>
      <c r="G547" t="s">
        <v>78</v>
      </c>
      <c r="I547">
        <v>44510</v>
      </c>
      <c r="J547" t="s">
        <v>76</v>
      </c>
      <c r="K547">
        <v>12</v>
      </c>
      <c r="L547" t="s">
        <v>879</v>
      </c>
      <c r="M547" t="s">
        <v>2081</v>
      </c>
      <c r="N547" t="s">
        <v>2076</v>
      </c>
      <c r="T547" t="s">
        <v>2809</v>
      </c>
    </row>
    <row r="548" spans="1:20" hidden="1" x14ac:dyDescent="0.25">
      <c r="A548" t="s">
        <v>74</v>
      </c>
      <c r="B548" t="str">
        <f>VLOOKUP(A548,Processing!A:D,4,FALSE)</f>
        <v>524-511</v>
      </c>
      <c r="C548" t="s">
        <v>2188</v>
      </c>
      <c r="D548" t="s">
        <v>2189</v>
      </c>
      <c r="E548" t="s">
        <v>2190</v>
      </c>
      <c r="F548" t="s">
        <v>75</v>
      </c>
      <c r="G548" t="s">
        <v>78</v>
      </c>
      <c r="I548">
        <v>40779</v>
      </c>
      <c r="J548" t="s">
        <v>76</v>
      </c>
      <c r="K548">
        <v>12</v>
      </c>
      <c r="L548" t="s">
        <v>77</v>
      </c>
      <c r="M548" t="s">
        <v>2081</v>
      </c>
      <c r="N548" t="s">
        <v>2076</v>
      </c>
      <c r="T548" t="s">
        <v>2810</v>
      </c>
    </row>
    <row r="549" spans="1:20" hidden="1" x14ac:dyDescent="0.25">
      <c r="A549" t="s">
        <v>87</v>
      </c>
      <c r="B549" t="str">
        <f>VLOOKUP(A549,Processing!A:D,4,FALSE)</f>
        <v>524-511</v>
      </c>
      <c r="C549" t="s">
        <v>2217</v>
      </c>
      <c r="D549" t="s">
        <v>2189</v>
      </c>
      <c r="E549" t="s">
        <v>2218</v>
      </c>
      <c r="F549" t="s">
        <v>75</v>
      </c>
      <c r="G549" t="s">
        <v>78</v>
      </c>
      <c r="I549">
        <v>41284</v>
      </c>
      <c r="J549" t="s">
        <v>76</v>
      </c>
      <c r="K549">
        <v>12</v>
      </c>
      <c r="L549" t="s">
        <v>77</v>
      </c>
      <c r="T549" t="s">
        <v>2811</v>
      </c>
    </row>
    <row r="550" spans="1:20" hidden="1" x14ac:dyDescent="0.25">
      <c r="A550" t="s">
        <v>74</v>
      </c>
      <c r="B550" t="str">
        <f>VLOOKUP(A550,Processing!A:D,4,FALSE)</f>
        <v>524-511</v>
      </c>
      <c r="C550" t="s">
        <v>2162</v>
      </c>
      <c r="D550" t="s">
        <v>2079</v>
      </c>
      <c r="E550" t="s">
        <v>2163</v>
      </c>
      <c r="F550" t="s">
        <v>75</v>
      </c>
      <c r="G550" t="s">
        <v>78</v>
      </c>
      <c r="I550">
        <v>40779</v>
      </c>
      <c r="J550" t="s">
        <v>76</v>
      </c>
      <c r="K550">
        <v>12</v>
      </c>
      <c r="L550" t="s">
        <v>77</v>
      </c>
      <c r="M550" t="s">
        <v>2081</v>
      </c>
      <c r="N550" t="s">
        <v>2076</v>
      </c>
      <c r="T550" t="s">
        <v>2812</v>
      </c>
    </row>
    <row r="551" spans="1:20" hidden="1" x14ac:dyDescent="0.25">
      <c r="A551" t="s">
        <v>1055</v>
      </c>
      <c r="B551" t="str">
        <f>VLOOKUP(A551,Processing!A:D,4,FALSE)</f>
        <v>524-511</v>
      </c>
      <c r="C551" t="s">
        <v>2178</v>
      </c>
      <c r="D551" t="s">
        <v>2073</v>
      </c>
      <c r="E551" t="s">
        <v>2179</v>
      </c>
      <c r="F551" t="s">
        <v>75</v>
      </c>
      <c r="G551" t="s">
        <v>78</v>
      </c>
      <c r="I551">
        <v>44510</v>
      </c>
      <c r="J551" t="s">
        <v>76</v>
      </c>
      <c r="K551">
        <v>12</v>
      </c>
      <c r="L551" t="s">
        <v>879</v>
      </c>
      <c r="M551" t="s">
        <v>2103</v>
      </c>
      <c r="N551" t="s">
        <v>2076</v>
      </c>
      <c r="T551" t="s">
        <v>2813</v>
      </c>
    </row>
    <row r="552" spans="1:20" hidden="1" x14ac:dyDescent="0.25">
      <c r="A552" t="s">
        <v>74</v>
      </c>
      <c r="B552" t="str">
        <f>VLOOKUP(A552,Processing!A:D,4,FALSE)</f>
        <v>524-511</v>
      </c>
      <c r="C552" t="s">
        <v>2267</v>
      </c>
      <c r="D552" t="s">
        <v>2189</v>
      </c>
      <c r="E552" t="s">
        <v>2268</v>
      </c>
      <c r="F552" t="s">
        <v>75</v>
      </c>
      <c r="G552" t="s">
        <v>78</v>
      </c>
      <c r="I552">
        <v>40779</v>
      </c>
      <c r="J552" t="s">
        <v>76</v>
      </c>
      <c r="K552">
        <v>12</v>
      </c>
      <c r="L552" t="s">
        <v>879</v>
      </c>
      <c r="M552" t="s">
        <v>2103</v>
      </c>
      <c r="N552" t="s">
        <v>2076</v>
      </c>
      <c r="T552" t="s">
        <v>2814</v>
      </c>
    </row>
    <row r="553" spans="1:20" hidden="1" x14ac:dyDescent="0.25">
      <c r="A553" t="s">
        <v>74</v>
      </c>
      <c r="B553" t="str">
        <f>VLOOKUP(A553,Processing!A:D,4,FALSE)</f>
        <v>524-511</v>
      </c>
      <c r="C553" t="s">
        <v>2207</v>
      </c>
      <c r="D553" t="s">
        <v>2208</v>
      </c>
      <c r="E553" t="s">
        <v>2209</v>
      </c>
      <c r="F553" t="s">
        <v>75</v>
      </c>
      <c r="G553" t="s">
        <v>78</v>
      </c>
      <c r="I553">
        <v>40779</v>
      </c>
      <c r="J553" t="s">
        <v>76</v>
      </c>
      <c r="K553">
        <v>12</v>
      </c>
      <c r="L553" t="s">
        <v>77</v>
      </c>
      <c r="M553" t="s">
        <v>2210</v>
      </c>
      <c r="N553" t="s">
        <v>2076</v>
      </c>
      <c r="T553" t="s">
        <v>2807</v>
      </c>
    </row>
    <row r="554" spans="1:20" hidden="1" x14ac:dyDescent="0.25">
      <c r="A554" t="s">
        <v>1055</v>
      </c>
      <c r="B554" t="str">
        <f>VLOOKUP(A554,Processing!A:D,4,FALSE)</f>
        <v>524-511</v>
      </c>
      <c r="C554" t="s">
        <v>2248</v>
      </c>
      <c r="D554" t="s">
        <v>2084</v>
      </c>
      <c r="E554" t="s">
        <v>2249</v>
      </c>
      <c r="F554" t="s">
        <v>75</v>
      </c>
      <c r="G554" t="s">
        <v>78</v>
      </c>
      <c r="I554">
        <v>44510</v>
      </c>
      <c r="J554" t="s">
        <v>76</v>
      </c>
      <c r="K554">
        <v>12</v>
      </c>
      <c r="L554" t="s">
        <v>879</v>
      </c>
      <c r="M554" t="s">
        <v>2081</v>
      </c>
      <c r="N554" t="s">
        <v>2076</v>
      </c>
      <c r="T554" t="s">
        <v>2815</v>
      </c>
    </row>
    <row r="555" spans="1:20" hidden="1" x14ac:dyDescent="0.25">
      <c r="A555" t="s">
        <v>1055</v>
      </c>
      <c r="B555" t="str">
        <f>VLOOKUP(A555,Processing!A:D,4,FALSE)</f>
        <v>524-511</v>
      </c>
      <c r="C555" t="s">
        <v>2072</v>
      </c>
      <c r="D555" t="s">
        <v>2073</v>
      </c>
      <c r="E555" t="s">
        <v>2074</v>
      </c>
      <c r="F555" t="s">
        <v>75</v>
      </c>
      <c r="G555" t="s">
        <v>78</v>
      </c>
      <c r="I555">
        <v>44510</v>
      </c>
      <c r="J555" t="s">
        <v>76</v>
      </c>
      <c r="K555">
        <v>12</v>
      </c>
      <c r="L555" t="s">
        <v>879</v>
      </c>
      <c r="M555" t="s">
        <v>2103</v>
      </c>
      <c r="N555" t="s">
        <v>2076</v>
      </c>
      <c r="T555" t="s">
        <v>2816</v>
      </c>
    </row>
    <row r="556" spans="1:20" hidden="1" x14ac:dyDescent="0.25">
      <c r="A556" t="s">
        <v>1055</v>
      </c>
      <c r="B556" t="str">
        <f>VLOOKUP(A556,Processing!A:D,4,FALSE)</f>
        <v>524-511</v>
      </c>
      <c r="C556" t="s">
        <v>2083</v>
      </c>
      <c r="D556" t="s">
        <v>2084</v>
      </c>
      <c r="E556" t="s">
        <v>2085</v>
      </c>
      <c r="F556" t="s">
        <v>75</v>
      </c>
      <c r="G556" t="s">
        <v>78</v>
      </c>
      <c r="I556">
        <v>44510</v>
      </c>
      <c r="J556" t="s">
        <v>76</v>
      </c>
      <c r="K556">
        <v>12</v>
      </c>
      <c r="L556" t="s">
        <v>879</v>
      </c>
      <c r="M556" t="s">
        <v>2081</v>
      </c>
      <c r="N556" t="s">
        <v>2076</v>
      </c>
      <c r="T556" t="s">
        <v>2817</v>
      </c>
    </row>
    <row r="557" spans="1:20" hidden="1" x14ac:dyDescent="0.25">
      <c r="A557" t="s">
        <v>255</v>
      </c>
      <c r="B557" t="str">
        <f>VLOOKUP(A557,Processing!A:D,4,FALSE)</f>
        <v>524-537</v>
      </c>
      <c r="C557" t="s">
        <v>2140</v>
      </c>
      <c r="D557" t="s">
        <v>2073</v>
      </c>
      <c r="E557" t="s">
        <v>2141</v>
      </c>
      <c r="F557" t="s">
        <v>1546</v>
      </c>
      <c r="G557" t="s">
        <v>259</v>
      </c>
      <c r="I557">
        <v>42661</v>
      </c>
      <c r="J557" t="s">
        <v>257</v>
      </c>
      <c r="K557">
        <v>4</v>
      </c>
      <c r="L557" t="s">
        <v>1597</v>
      </c>
      <c r="M557" t="s">
        <v>2156</v>
      </c>
      <c r="N557" t="s">
        <v>2076</v>
      </c>
      <c r="T557" t="s">
        <v>2818</v>
      </c>
    </row>
    <row r="558" spans="1:20" hidden="1" x14ac:dyDescent="0.25">
      <c r="A558" t="s">
        <v>255</v>
      </c>
      <c r="B558" t="str">
        <f>VLOOKUP(A558,Processing!A:D,4,FALSE)</f>
        <v>524-537</v>
      </c>
      <c r="C558" t="s">
        <v>2120</v>
      </c>
      <c r="D558" t="s">
        <v>2089</v>
      </c>
      <c r="E558" t="s">
        <v>2121</v>
      </c>
      <c r="F558" t="s">
        <v>256</v>
      </c>
      <c r="G558" t="s">
        <v>259</v>
      </c>
      <c r="I558">
        <v>42661</v>
      </c>
      <c r="J558" t="s">
        <v>257</v>
      </c>
      <c r="K558">
        <v>4</v>
      </c>
      <c r="L558" t="s">
        <v>1597</v>
      </c>
      <c r="M558" t="s">
        <v>2443</v>
      </c>
      <c r="N558" t="s">
        <v>2076</v>
      </c>
      <c r="T558" t="s">
        <v>2819</v>
      </c>
    </row>
    <row r="559" spans="1:20" hidden="1" x14ac:dyDescent="0.25">
      <c r="A559" t="s">
        <v>255</v>
      </c>
      <c r="B559" t="str">
        <f>VLOOKUP(A559,Processing!A:D,4,FALSE)</f>
        <v>524-537</v>
      </c>
      <c r="C559" t="s">
        <v>2123</v>
      </c>
      <c r="D559" t="s">
        <v>2089</v>
      </c>
      <c r="E559" t="s">
        <v>2124</v>
      </c>
      <c r="F559" t="s">
        <v>260</v>
      </c>
      <c r="G559" t="s">
        <v>259</v>
      </c>
      <c r="I559">
        <v>42661</v>
      </c>
      <c r="J559" t="s">
        <v>257</v>
      </c>
      <c r="K559">
        <v>4</v>
      </c>
      <c r="L559" t="s">
        <v>1597</v>
      </c>
      <c r="M559" t="s">
        <v>2145</v>
      </c>
      <c r="N559" t="s">
        <v>2076</v>
      </c>
      <c r="T559" t="s">
        <v>2820</v>
      </c>
    </row>
    <row r="560" spans="1:20" hidden="1" x14ac:dyDescent="0.25">
      <c r="A560" t="s">
        <v>488</v>
      </c>
      <c r="B560" t="str">
        <f>VLOOKUP(A560,Processing!A:D,4,FALSE)</f>
        <v>524-549</v>
      </c>
      <c r="C560" t="s">
        <v>2072</v>
      </c>
      <c r="D560" t="s">
        <v>2073</v>
      </c>
      <c r="E560" t="s">
        <v>2074</v>
      </c>
      <c r="F560" t="s">
        <v>204</v>
      </c>
      <c r="G560" t="s">
        <v>59</v>
      </c>
      <c r="I560">
        <v>41088</v>
      </c>
      <c r="J560" t="s">
        <v>57</v>
      </c>
      <c r="K560">
        <v>4</v>
      </c>
      <c r="L560" t="s">
        <v>423</v>
      </c>
      <c r="M560" t="s">
        <v>2821</v>
      </c>
      <c r="N560" t="s">
        <v>2076</v>
      </c>
      <c r="T560" t="s">
        <v>2822</v>
      </c>
    </row>
    <row r="561" spans="1:20" hidden="1" x14ac:dyDescent="0.25">
      <c r="A561" t="s">
        <v>488</v>
      </c>
      <c r="B561" t="str">
        <f>VLOOKUP(A561,Processing!A:D,4,FALSE)</f>
        <v>524-549</v>
      </c>
      <c r="C561" t="s">
        <v>2093</v>
      </c>
      <c r="D561" t="s">
        <v>2084</v>
      </c>
      <c r="E561" t="s">
        <v>2094</v>
      </c>
      <c r="F561" t="s">
        <v>508</v>
      </c>
      <c r="G561" t="s">
        <v>59</v>
      </c>
      <c r="I561">
        <v>41088</v>
      </c>
      <c r="J561" t="s">
        <v>57</v>
      </c>
      <c r="K561">
        <v>4</v>
      </c>
      <c r="L561" t="s">
        <v>423</v>
      </c>
      <c r="M561" t="s">
        <v>2112</v>
      </c>
      <c r="N561" t="s">
        <v>2076</v>
      </c>
      <c r="T561" t="s">
        <v>2823</v>
      </c>
    </row>
    <row r="562" spans="1:20" hidden="1" x14ac:dyDescent="0.25">
      <c r="A562" t="s">
        <v>488</v>
      </c>
      <c r="B562" t="str">
        <f>VLOOKUP(A562,Processing!A:D,4,FALSE)</f>
        <v>524-549</v>
      </c>
      <c r="C562" t="s">
        <v>2083</v>
      </c>
      <c r="D562" t="s">
        <v>2084</v>
      </c>
      <c r="E562" t="s">
        <v>2085</v>
      </c>
      <c r="F562" t="s">
        <v>204</v>
      </c>
      <c r="G562" t="s">
        <v>59</v>
      </c>
      <c r="I562">
        <v>41088</v>
      </c>
      <c r="J562" t="s">
        <v>57</v>
      </c>
      <c r="K562">
        <v>4</v>
      </c>
      <c r="L562" t="s">
        <v>423</v>
      </c>
      <c r="M562" t="s">
        <v>2112</v>
      </c>
      <c r="N562" t="s">
        <v>2076</v>
      </c>
      <c r="T562" t="s">
        <v>2824</v>
      </c>
    </row>
    <row r="563" spans="1:20" hidden="1" x14ac:dyDescent="0.25">
      <c r="A563" t="s">
        <v>488</v>
      </c>
      <c r="B563" t="str">
        <f>VLOOKUP(A563,Processing!A:D,4,FALSE)</f>
        <v>524-549</v>
      </c>
      <c r="C563" t="s">
        <v>2217</v>
      </c>
      <c r="D563" t="s">
        <v>2189</v>
      </c>
      <c r="E563" t="s">
        <v>2218</v>
      </c>
      <c r="F563" t="s">
        <v>204</v>
      </c>
      <c r="G563" t="s">
        <v>59</v>
      </c>
      <c r="I563">
        <v>43886</v>
      </c>
      <c r="J563" t="s">
        <v>57</v>
      </c>
      <c r="K563">
        <v>4</v>
      </c>
      <c r="L563" t="s">
        <v>423</v>
      </c>
      <c r="T563" t="s">
        <v>2825</v>
      </c>
    </row>
    <row r="564" spans="1:20" hidden="1" x14ac:dyDescent="0.25">
      <c r="A564" t="s">
        <v>488</v>
      </c>
      <c r="B564" t="str">
        <f>VLOOKUP(A564,Processing!A:D,4,FALSE)</f>
        <v>524-549</v>
      </c>
      <c r="C564" t="s">
        <v>2140</v>
      </c>
      <c r="D564" t="s">
        <v>2073</v>
      </c>
      <c r="E564" t="s">
        <v>2141</v>
      </c>
      <c r="F564" t="s">
        <v>204</v>
      </c>
      <c r="G564" t="s">
        <v>59</v>
      </c>
      <c r="I564">
        <v>41088</v>
      </c>
      <c r="J564" t="s">
        <v>57</v>
      </c>
      <c r="K564">
        <v>4</v>
      </c>
      <c r="L564" t="s">
        <v>423</v>
      </c>
      <c r="M564" t="s">
        <v>2156</v>
      </c>
      <c r="N564" t="s">
        <v>2076</v>
      </c>
      <c r="T564" t="s">
        <v>2826</v>
      </c>
    </row>
    <row r="565" spans="1:20" hidden="1" x14ac:dyDescent="0.25">
      <c r="A565" t="s">
        <v>202</v>
      </c>
      <c r="B565" t="str">
        <f>VLOOKUP(A565,Processing!A:D,4,FALSE)</f>
        <v>524-549</v>
      </c>
      <c r="C565" t="s">
        <v>2220</v>
      </c>
      <c r="D565" t="s">
        <v>2106</v>
      </c>
      <c r="E565" t="s">
        <v>2221</v>
      </c>
      <c r="F565" t="s">
        <v>2827</v>
      </c>
      <c r="G565" t="s">
        <v>59</v>
      </c>
      <c r="I565">
        <v>42403</v>
      </c>
      <c r="J565" t="s">
        <v>57</v>
      </c>
      <c r="K565">
        <v>4</v>
      </c>
      <c r="L565" t="s">
        <v>423</v>
      </c>
      <c r="M565" t="s">
        <v>2265</v>
      </c>
      <c r="N565" t="s">
        <v>2076</v>
      </c>
      <c r="T565" t="s">
        <v>2828</v>
      </c>
    </row>
    <row r="566" spans="1:20" hidden="1" x14ac:dyDescent="0.25">
      <c r="A566" t="s">
        <v>488</v>
      </c>
      <c r="B566" t="str">
        <f>VLOOKUP(A566,Processing!A:D,4,FALSE)</f>
        <v>524-549</v>
      </c>
      <c r="C566" t="s">
        <v>2072</v>
      </c>
      <c r="D566" t="s">
        <v>2073</v>
      </c>
      <c r="E566" t="s">
        <v>2074</v>
      </c>
      <c r="F566" t="s">
        <v>204</v>
      </c>
      <c r="G566" t="s">
        <v>59</v>
      </c>
      <c r="I566">
        <v>41088</v>
      </c>
      <c r="J566" t="s">
        <v>57</v>
      </c>
      <c r="K566">
        <v>4</v>
      </c>
      <c r="L566" t="s">
        <v>423</v>
      </c>
      <c r="M566" t="s">
        <v>2821</v>
      </c>
      <c r="N566" t="s">
        <v>2076</v>
      </c>
      <c r="T566" t="s">
        <v>2822</v>
      </c>
    </row>
    <row r="567" spans="1:20" hidden="1" x14ac:dyDescent="0.25">
      <c r="A567" t="s">
        <v>2829</v>
      </c>
      <c r="B567" t="str">
        <f>VLOOKUP(A567,Processing!A:D,4,FALSE)</f>
        <v>524-549</v>
      </c>
      <c r="C567" t="s">
        <v>2195</v>
      </c>
      <c r="D567" t="s">
        <v>2189</v>
      </c>
      <c r="E567" t="s">
        <v>2196</v>
      </c>
      <c r="F567" t="s">
        <v>1197</v>
      </c>
      <c r="G567" t="s">
        <v>59</v>
      </c>
      <c r="I567" s="20">
        <v>42584</v>
      </c>
      <c r="J567" t="s">
        <v>57</v>
      </c>
      <c r="K567">
        <v>4</v>
      </c>
      <c r="L567" t="s">
        <v>423</v>
      </c>
      <c r="M567" t="s">
        <v>2265</v>
      </c>
      <c r="N567" t="s">
        <v>2076</v>
      </c>
      <c r="T567" t="s">
        <v>2830</v>
      </c>
    </row>
    <row r="568" spans="1:20" hidden="1" x14ac:dyDescent="0.25">
      <c r="A568" t="s">
        <v>202</v>
      </c>
      <c r="B568" t="str">
        <f>VLOOKUP(A568,Processing!A:D,4,FALSE)</f>
        <v>524-549</v>
      </c>
      <c r="C568" t="s">
        <v>2097</v>
      </c>
      <c r="D568" t="s">
        <v>2098</v>
      </c>
      <c r="E568" t="s">
        <v>2099</v>
      </c>
      <c r="F568" t="s">
        <v>1197</v>
      </c>
      <c r="G568" t="s">
        <v>59</v>
      </c>
      <c r="I568">
        <v>42403</v>
      </c>
      <c r="J568" t="s">
        <v>57</v>
      </c>
      <c r="K568">
        <v>4</v>
      </c>
      <c r="L568" t="s">
        <v>423</v>
      </c>
      <c r="M568" t="s">
        <v>2112</v>
      </c>
      <c r="T568" t="s">
        <v>2831</v>
      </c>
    </row>
    <row r="569" spans="1:20" hidden="1" x14ac:dyDescent="0.25">
      <c r="A569" t="s">
        <v>488</v>
      </c>
      <c r="B569" t="str">
        <f>VLOOKUP(A569,Processing!A:D,4,FALSE)</f>
        <v>524-549</v>
      </c>
      <c r="C569" t="s">
        <v>2105</v>
      </c>
      <c r="D569" t="s">
        <v>2106</v>
      </c>
      <c r="E569" t="s">
        <v>2107</v>
      </c>
      <c r="F569" t="s">
        <v>2832</v>
      </c>
      <c r="G569" t="s">
        <v>59</v>
      </c>
      <c r="I569">
        <v>43886</v>
      </c>
      <c r="J569" t="s">
        <v>57</v>
      </c>
      <c r="K569">
        <v>4</v>
      </c>
      <c r="L569" t="s">
        <v>423</v>
      </c>
      <c r="M569" t="s">
        <v>2150</v>
      </c>
      <c r="N569" t="s">
        <v>2076</v>
      </c>
      <c r="T569" t="s">
        <v>2833</v>
      </c>
    </row>
    <row r="570" spans="1:20" hidden="1" x14ac:dyDescent="0.25">
      <c r="A570" t="s">
        <v>488</v>
      </c>
      <c r="B570" t="str">
        <f>VLOOKUP(A570,Processing!A:D,4,FALSE)</f>
        <v>524-549</v>
      </c>
      <c r="C570" t="s">
        <v>2203</v>
      </c>
      <c r="D570" t="s">
        <v>2189</v>
      </c>
      <c r="E570" t="s">
        <v>2204</v>
      </c>
      <c r="F570" t="s">
        <v>489</v>
      </c>
      <c r="G570" t="s">
        <v>59</v>
      </c>
      <c r="I570">
        <v>43886</v>
      </c>
      <c r="J570" t="s">
        <v>57</v>
      </c>
      <c r="K570">
        <v>4</v>
      </c>
      <c r="L570" t="s">
        <v>423</v>
      </c>
      <c r="M570" t="s">
        <v>2112</v>
      </c>
      <c r="N570" t="s">
        <v>2076</v>
      </c>
      <c r="T570" t="s">
        <v>2834</v>
      </c>
    </row>
    <row r="571" spans="1:20" hidden="1" x14ac:dyDescent="0.25">
      <c r="A571" t="s">
        <v>202</v>
      </c>
      <c r="B571" t="str">
        <f>VLOOKUP(A571,Processing!A:D,4,FALSE)</f>
        <v>524-549</v>
      </c>
      <c r="C571" t="s">
        <v>2188</v>
      </c>
      <c r="D571" t="s">
        <v>2189</v>
      </c>
      <c r="E571" t="s">
        <v>2190</v>
      </c>
      <c r="F571" t="s">
        <v>1197</v>
      </c>
      <c r="G571" t="s">
        <v>59</v>
      </c>
      <c r="I571">
        <v>42403</v>
      </c>
      <c r="J571" t="s">
        <v>57</v>
      </c>
      <c r="K571">
        <v>4</v>
      </c>
      <c r="L571" t="s">
        <v>423</v>
      </c>
      <c r="M571" t="s">
        <v>2086</v>
      </c>
      <c r="N571" t="s">
        <v>2076</v>
      </c>
      <c r="T571" t="s">
        <v>2835</v>
      </c>
    </row>
    <row r="572" spans="1:20" hidden="1" x14ac:dyDescent="0.25">
      <c r="A572" t="s">
        <v>488</v>
      </c>
      <c r="B572" t="str">
        <f>VLOOKUP(A572,Processing!A:D,4,FALSE)</f>
        <v>524-549</v>
      </c>
      <c r="C572" t="s">
        <v>2307</v>
      </c>
      <c r="D572" t="s">
        <v>2084</v>
      </c>
      <c r="E572" t="s">
        <v>2308</v>
      </c>
      <c r="F572" t="s">
        <v>204</v>
      </c>
      <c r="G572" t="s">
        <v>59</v>
      </c>
      <c r="I572">
        <v>41088</v>
      </c>
      <c r="J572" t="s">
        <v>57</v>
      </c>
      <c r="K572">
        <v>4</v>
      </c>
      <c r="L572" t="s">
        <v>423</v>
      </c>
      <c r="M572" t="s">
        <v>2112</v>
      </c>
      <c r="N572" t="s">
        <v>2076</v>
      </c>
      <c r="T572" t="s">
        <v>2836</v>
      </c>
    </row>
    <row r="573" spans="1:20" hidden="1" x14ac:dyDescent="0.25">
      <c r="A573" t="s">
        <v>202</v>
      </c>
      <c r="B573" t="str">
        <f>VLOOKUP(A573,Processing!A:D,4,FALSE)</f>
        <v>524-549</v>
      </c>
      <c r="C573" t="s">
        <v>2394</v>
      </c>
      <c r="D573" t="s">
        <v>2134</v>
      </c>
      <c r="E573" t="s">
        <v>2837</v>
      </c>
      <c r="F573" t="s">
        <v>204</v>
      </c>
      <c r="G573" t="s">
        <v>59</v>
      </c>
      <c r="I573">
        <v>42403</v>
      </c>
      <c r="J573" t="s">
        <v>57</v>
      </c>
      <c r="K573">
        <v>4</v>
      </c>
      <c r="L573" t="s">
        <v>423</v>
      </c>
      <c r="M573" t="s">
        <v>2136</v>
      </c>
      <c r="N573" t="s">
        <v>2076</v>
      </c>
      <c r="T573" t="s">
        <v>2838</v>
      </c>
    </row>
    <row r="574" spans="1:20" hidden="1" x14ac:dyDescent="0.25">
      <c r="A574" t="s">
        <v>202</v>
      </c>
      <c r="B574" t="str">
        <f>VLOOKUP(A574,Processing!A:D,4,FALSE)</f>
        <v>524-549</v>
      </c>
      <c r="C574" t="s">
        <v>2109</v>
      </c>
      <c r="D574" t="s">
        <v>2106</v>
      </c>
      <c r="E574" t="s">
        <v>2110</v>
      </c>
      <c r="F574" t="s">
        <v>2827</v>
      </c>
      <c r="G574" t="s">
        <v>59</v>
      </c>
      <c r="I574">
        <v>42403</v>
      </c>
      <c r="J574" t="s">
        <v>57</v>
      </c>
      <c r="K574">
        <v>4</v>
      </c>
      <c r="L574" t="s">
        <v>423</v>
      </c>
      <c r="M574" t="s">
        <v>2265</v>
      </c>
      <c r="N574" t="s">
        <v>2076</v>
      </c>
      <c r="T574" t="s">
        <v>2839</v>
      </c>
    </row>
    <row r="575" spans="1:20" hidden="1" x14ac:dyDescent="0.25">
      <c r="A575" t="s">
        <v>202</v>
      </c>
      <c r="B575" t="str">
        <f>VLOOKUP(A575,Processing!A:D,4,FALSE)</f>
        <v>524-549</v>
      </c>
      <c r="C575" t="s">
        <v>2267</v>
      </c>
      <c r="D575" t="s">
        <v>2189</v>
      </c>
      <c r="E575" t="s">
        <v>2268</v>
      </c>
      <c r="F575" t="s">
        <v>56</v>
      </c>
      <c r="G575" t="s">
        <v>59</v>
      </c>
      <c r="I575">
        <v>42403</v>
      </c>
      <c r="J575" t="s">
        <v>57</v>
      </c>
      <c r="K575">
        <v>4</v>
      </c>
      <c r="L575" t="s">
        <v>423</v>
      </c>
      <c r="M575" t="s">
        <v>2112</v>
      </c>
      <c r="N575" t="s">
        <v>2076</v>
      </c>
      <c r="T575" t="s">
        <v>2840</v>
      </c>
    </row>
    <row r="576" spans="1:20" hidden="1" x14ac:dyDescent="0.25">
      <c r="A576" t="s">
        <v>55</v>
      </c>
      <c r="B576" t="str">
        <f>VLOOKUP(A576,Processing!A:D,4,FALSE)</f>
        <v>524-549</v>
      </c>
      <c r="C576" t="s">
        <v>2301</v>
      </c>
      <c r="D576" t="s">
        <v>2189</v>
      </c>
      <c r="E576" t="s">
        <v>2302</v>
      </c>
      <c r="F576" t="s">
        <v>56</v>
      </c>
      <c r="G576" t="s">
        <v>59</v>
      </c>
      <c r="I576">
        <v>40589</v>
      </c>
      <c r="J576" t="s">
        <v>57</v>
      </c>
      <c r="K576">
        <v>4</v>
      </c>
      <c r="L576" t="s">
        <v>58</v>
      </c>
      <c r="M576" t="s">
        <v>2112</v>
      </c>
      <c r="N576" t="s">
        <v>2076</v>
      </c>
      <c r="T576" t="s">
        <v>2841</v>
      </c>
    </row>
    <row r="577" spans="1:20" hidden="1" x14ac:dyDescent="0.25">
      <c r="A577" t="s">
        <v>488</v>
      </c>
      <c r="B577" t="str">
        <f>VLOOKUP(A577,Processing!A:D,4,FALSE)</f>
        <v>524-549</v>
      </c>
      <c r="C577" t="s">
        <v>2072</v>
      </c>
      <c r="D577" t="s">
        <v>2073</v>
      </c>
      <c r="E577" t="s">
        <v>2074</v>
      </c>
      <c r="F577" t="s">
        <v>204</v>
      </c>
      <c r="G577" t="s">
        <v>59</v>
      </c>
      <c r="I577">
        <v>41088</v>
      </c>
      <c r="J577" t="s">
        <v>57</v>
      </c>
      <c r="K577">
        <v>4</v>
      </c>
      <c r="L577" t="s">
        <v>423</v>
      </c>
      <c r="M577" t="s">
        <v>2821</v>
      </c>
      <c r="N577" t="s">
        <v>2076</v>
      </c>
      <c r="T577" t="s">
        <v>2822</v>
      </c>
    </row>
    <row r="578" spans="1:20" hidden="1" x14ac:dyDescent="0.25">
      <c r="A578" t="s">
        <v>488</v>
      </c>
      <c r="B578" t="str">
        <f>VLOOKUP(A578,Processing!A:D,4,FALSE)</f>
        <v>524-549</v>
      </c>
      <c r="C578" t="s">
        <v>2129</v>
      </c>
      <c r="D578" t="s">
        <v>2084</v>
      </c>
      <c r="E578" t="s">
        <v>2130</v>
      </c>
      <c r="F578" t="s">
        <v>1197</v>
      </c>
      <c r="G578" t="s">
        <v>59</v>
      </c>
      <c r="I578">
        <v>43886</v>
      </c>
      <c r="J578" t="s">
        <v>57</v>
      </c>
      <c r="K578">
        <v>4</v>
      </c>
      <c r="L578" t="s">
        <v>423</v>
      </c>
      <c r="M578" t="s">
        <v>2112</v>
      </c>
      <c r="N578" t="s">
        <v>2076</v>
      </c>
      <c r="T578" t="s">
        <v>2842</v>
      </c>
    </row>
    <row r="579" spans="1:20" hidden="1" x14ac:dyDescent="0.25">
      <c r="A579" t="s">
        <v>202</v>
      </c>
      <c r="B579" t="str">
        <f>VLOOKUP(A579,Processing!A:D,4,FALSE)</f>
        <v>524-549</v>
      </c>
      <c r="C579" t="s">
        <v>2133</v>
      </c>
      <c r="D579" t="s">
        <v>2134</v>
      </c>
      <c r="E579" t="s">
        <v>2392</v>
      </c>
      <c r="F579" t="s">
        <v>204</v>
      </c>
      <c r="G579" t="s">
        <v>59</v>
      </c>
      <c r="I579">
        <v>42403</v>
      </c>
      <c r="J579" t="s">
        <v>57</v>
      </c>
      <c r="K579">
        <v>4</v>
      </c>
      <c r="L579" t="s">
        <v>423</v>
      </c>
      <c r="M579" t="s">
        <v>2136</v>
      </c>
      <c r="N579" t="s">
        <v>2076</v>
      </c>
      <c r="T579" t="s">
        <v>2843</v>
      </c>
    </row>
    <row r="580" spans="1:20" hidden="1" x14ac:dyDescent="0.25">
      <c r="A580" t="s">
        <v>202</v>
      </c>
      <c r="B580" t="str">
        <f>VLOOKUP(A580,Processing!A:D,4,FALSE)</f>
        <v>524-549</v>
      </c>
      <c r="C580" t="s">
        <v>2093</v>
      </c>
      <c r="D580" t="s">
        <v>2084</v>
      </c>
      <c r="E580" t="s">
        <v>2094</v>
      </c>
      <c r="F580" t="s">
        <v>204</v>
      </c>
      <c r="G580" t="s">
        <v>59</v>
      </c>
      <c r="I580">
        <v>42403</v>
      </c>
      <c r="J580" t="s">
        <v>57</v>
      </c>
      <c r="K580">
        <v>4</v>
      </c>
      <c r="L580" t="s">
        <v>423</v>
      </c>
      <c r="M580" t="s">
        <v>2112</v>
      </c>
      <c r="N580" t="s">
        <v>2076</v>
      </c>
      <c r="T580" t="s">
        <v>2844</v>
      </c>
    </row>
    <row r="581" spans="1:20" hidden="1" x14ac:dyDescent="0.25">
      <c r="A581" t="s">
        <v>488</v>
      </c>
      <c r="B581" t="str">
        <f>VLOOKUP(A581,Processing!A:D,4,FALSE)</f>
        <v>524-549</v>
      </c>
      <c r="C581" t="s">
        <v>2286</v>
      </c>
      <c r="D581" t="s">
        <v>2073</v>
      </c>
      <c r="E581" t="s">
        <v>2287</v>
      </c>
      <c r="F581" t="s">
        <v>1197</v>
      </c>
      <c r="G581" t="s">
        <v>59</v>
      </c>
      <c r="I581">
        <v>41088</v>
      </c>
      <c r="J581" t="s">
        <v>57</v>
      </c>
      <c r="K581">
        <v>4</v>
      </c>
      <c r="L581" t="s">
        <v>423</v>
      </c>
      <c r="M581" t="s">
        <v>2288</v>
      </c>
      <c r="N581" t="s">
        <v>2076</v>
      </c>
      <c r="T581" t="s">
        <v>2845</v>
      </c>
    </row>
    <row r="582" spans="1:20" hidden="1" x14ac:dyDescent="0.25">
      <c r="A582" t="s">
        <v>202</v>
      </c>
      <c r="B582" t="str">
        <f>VLOOKUP(A582,Processing!A:D,4,FALSE)</f>
        <v>524-549</v>
      </c>
      <c r="C582" t="s">
        <v>2133</v>
      </c>
      <c r="D582" t="s">
        <v>2134</v>
      </c>
      <c r="E582" t="s">
        <v>2242</v>
      </c>
      <c r="F582" t="s">
        <v>204</v>
      </c>
      <c r="G582" t="s">
        <v>59</v>
      </c>
      <c r="I582">
        <v>42403</v>
      </c>
      <c r="J582" t="s">
        <v>57</v>
      </c>
      <c r="K582">
        <v>4</v>
      </c>
      <c r="L582" t="s">
        <v>423</v>
      </c>
      <c r="M582" t="s">
        <v>2136</v>
      </c>
      <c r="N582" t="s">
        <v>2076</v>
      </c>
      <c r="T582" t="s">
        <v>2843</v>
      </c>
    </row>
    <row r="583" spans="1:20" hidden="1" x14ac:dyDescent="0.25">
      <c r="A583" t="s">
        <v>202</v>
      </c>
      <c r="B583" t="str">
        <f>VLOOKUP(A583,Processing!A:D,4,FALSE)</f>
        <v>524-549</v>
      </c>
      <c r="C583" t="s">
        <v>2270</v>
      </c>
      <c r="D583" t="s">
        <v>2106</v>
      </c>
      <c r="E583" t="s">
        <v>2271</v>
      </c>
      <c r="F583" t="s">
        <v>2827</v>
      </c>
      <c r="G583" t="s">
        <v>59</v>
      </c>
      <c r="I583">
        <v>42403</v>
      </c>
      <c r="J583" t="s">
        <v>57</v>
      </c>
      <c r="K583">
        <v>4</v>
      </c>
      <c r="L583" t="s">
        <v>423</v>
      </c>
      <c r="M583" t="s">
        <v>2265</v>
      </c>
      <c r="N583" t="s">
        <v>2076</v>
      </c>
      <c r="T583" t="s">
        <v>2846</v>
      </c>
    </row>
    <row r="584" spans="1:20" hidden="1" x14ac:dyDescent="0.25">
      <c r="A584" t="s">
        <v>202</v>
      </c>
      <c r="B584" t="str">
        <f>VLOOKUP(A584,Processing!A:D,4,FALSE)</f>
        <v>524-549</v>
      </c>
      <c r="C584" t="s">
        <v>2248</v>
      </c>
      <c r="D584" t="s">
        <v>2084</v>
      </c>
      <c r="E584" t="s">
        <v>2249</v>
      </c>
      <c r="F584" t="s">
        <v>204</v>
      </c>
      <c r="G584" t="s">
        <v>59</v>
      </c>
      <c r="I584">
        <v>42403</v>
      </c>
      <c r="J584" t="s">
        <v>57</v>
      </c>
      <c r="K584">
        <v>4</v>
      </c>
      <c r="L584" t="s">
        <v>423</v>
      </c>
      <c r="M584" t="s">
        <v>2317</v>
      </c>
      <c r="N584" t="s">
        <v>2076</v>
      </c>
      <c r="T584" t="s">
        <v>2847</v>
      </c>
    </row>
    <row r="585" spans="1:20" hidden="1" x14ac:dyDescent="0.25">
      <c r="A585" t="s">
        <v>202</v>
      </c>
      <c r="B585" t="str">
        <f>VLOOKUP(A585,Processing!A:D,4,FALSE)</f>
        <v>524-549</v>
      </c>
      <c r="C585" t="s">
        <v>2534</v>
      </c>
      <c r="D585" t="s">
        <v>2106</v>
      </c>
      <c r="E585" t="s">
        <v>2488</v>
      </c>
      <c r="F585" t="s">
        <v>2848</v>
      </c>
      <c r="G585" t="s">
        <v>59</v>
      </c>
      <c r="I585">
        <v>42403</v>
      </c>
      <c r="J585" t="s">
        <v>57</v>
      </c>
      <c r="K585">
        <v>4</v>
      </c>
      <c r="L585" t="s">
        <v>423</v>
      </c>
      <c r="M585" t="s">
        <v>2536</v>
      </c>
      <c r="N585" t="s">
        <v>2076</v>
      </c>
      <c r="T585" t="s">
        <v>2849</v>
      </c>
    </row>
    <row r="586" spans="1:20" hidden="1" x14ac:dyDescent="0.25">
      <c r="A586" t="s">
        <v>488</v>
      </c>
      <c r="B586" t="str">
        <f>VLOOKUP(A586,Processing!A:D,4,FALSE)</f>
        <v>524-549</v>
      </c>
      <c r="C586" t="s">
        <v>2148</v>
      </c>
      <c r="D586" t="s">
        <v>2079</v>
      </c>
      <c r="E586" t="s">
        <v>2149</v>
      </c>
      <c r="F586" t="s">
        <v>2850</v>
      </c>
      <c r="G586" t="s">
        <v>59</v>
      </c>
      <c r="I586">
        <v>41088</v>
      </c>
      <c r="J586" t="s">
        <v>57</v>
      </c>
      <c r="K586">
        <v>4</v>
      </c>
      <c r="L586" t="s">
        <v>423</v>
      </c>
      <c r="T586" t="s">
        <v>2851</v>
      </c>
    </row>
    <row r="587" spans="1:20" hidden="1" x14ac:dyDescent="0.25">
      <c r="A587" t="s">
        <v>1333</v>
      </c>
      <c r="B587" t="str">
        <f>VLOOKUP(A587,Processing!A:D,4,FALSE)</f>
        <v>524-591</v>
      </c>
      <c r="C587" t="s">
        <v>2148</v>
      </c>
      <c r="D587" t="s">
        <v>2079</v>
      </c>
      <c r="E587" t="s">
        <v>2149</v>
      </c>
      <c r="F587" t="s">
        <v>1794</v>
      </c>
      <c r="G587" t="s">
        <v>507</v>
      </c>
      <c r="I587">
        <v>44621</v>
      </c>
      <c r="J587" t="s">
        <v>505</v>
      </c>
      <c r="K587">
        <v>12</v>
      </c>
      <c r="L587" t="s">
        <v>506</v>
      </c>
      <c r="T587" t="s">
        <v>2852</v>
      </c>
    </row>
    <row r="588" spans="1:20" hidden="1" x14ac:dyDescent="0.25">
      <c r="A588" t="s">
        <v>504</v>
      </c>
      <c r="B588" t="str">
        <f>VLOOKUP(A588,Processing!A:D,4,FALSE)</f>
        <v>524-591</v>
      </c>
      <c r="C588" t="s">
        <v>2120</v>
      </c>
      <c r="D588" t="s">
        <v>2089</v>
      </c>
      <c r="E588" t="s">
        <v>2121</v>
      </c>
      <c r="F588" t="s">
        <v>508</v>
      </c>
      <c r="G588" t="s">
        <v>507</v>
      </c>
      <c r="I588">
        <v>44000</v>
      </c>
      <c r="J588" t="s">
        <v>505</v>
      </c>
      <c r="K588">
        <v>12</v>
      </c>
      <c r="L588" t="s">
        <v>506</v>
      </c>
      <c r="M588" t="s">
        <v>2853</v>
      </c>
      <c r="N588" t="s">
        <v>2076</v>
      </c>
      <c r="T588" t="s">
        <v>2854</v>
      </c>
    </row>
    <row r="589" spans="1:20" hidden="1" x14ac:dyDescent="0.25">
      <c r="A589" t="s">
        <v>1129</v>
      </c>
      <c r="B589" t="str">
        <f>VLOOKUP(A589,Processing!A:D,4,FALSE)</f>
        <v>524-591</v>
      </c>
      <c r="C589" t="s">
        <v>2307</v>
      </c>
      <c r="D589" t="s">
        <v>2084</v>
      </c>
      <c r="E589" t="s">
        <v>2308</v>
      </c>
      <c r="F589" t="s">
        <v>508</v>
      </c>
      <c r="G589" t="s">
        <v>507</v>
      </c>
      <c r="I589">
        <v>43271</v>
      </c>
      <c r="J589" t="s">
        <v>505</v>
      </c>
      <c r="K589">
        <v>12</v>
      </c>
      <c r="L589" t="s">
        <v>506</v>
      </c>
      <c r="M589" t="s">
        <v>2112</v>
      </c>
      <c r="N589" t="s">
        <v>2076</v>
      </c>
      <c r="T589" t="s">
        <v>2855</v>
      </c>
    </row>
    <row r="590" spans="1:20" hidden="1" x14ac:dyDescent="0.25">
      <c r="A590" t="s">
        <v>504</v>
      </c>
      <c r="B590" t="str">
        <f>VLOOKUP(A590,Processing!A:D,4,FALSE)</f>
        <v>524-591</v>
      </c>
      <c r="C590" t="s">
        <v>2311</v>
      </c>
      <c r="D590" t="s">
        <v>2098</v>
      </c>
      <c r="E590" t="s">
        <v>2312</v>
      </c>
      <c r="F590" t="s">
        <v>508</v>
      </c>
      <c r="G590" t="s">
        <v>507</v>
      </c>
      <c r="I590">
        <v>44000</v>
      </c>
      <c r="J590" t="s">
        <v>505</v>
      </c>
      <c r="K590">
        <v>12</v>
      </c>
      <c r="L590" t="s">
        <v>506</v>
      </c>
      <c r="M590" t="s">
        <v>2095</v>
      </c>
      <c r="N590" t="s">
        <v>2076</v>
      </c>
      <c r="T590" t="s">
        <v>2856</v>
      </c>
    </row>
    <row r="591" spans="1:20" hidden="1" x14ac:dyDescent="0.25">
      <c r="A591" t="s">
        <v>504</v>
      </c>
      <c r="B591" t="str">
        <f>VLOOKUP(A591,Processing!A:D,4,FALSE)</f>
        <v>524-591</v>
      </c>
      <c r="C591" t="s">
        <v>2217</v>
      </c>
      <c r="D591" t="s">
        <v>2189</v>
      </c>
      <c r="E591" t="s">
        <v>2218</v>
      </c>
      <c r="F591" t="s">
        <v>508</v>
      </c>
      <c r="G591" t="s">
        <v>507</v>
      </c>
      <c r="I591">
        <v>44000</v>
      </c>
      <c r="J591" t="s">
        <v>505</v>
      </c>
      <c r="K591">
        <v>12</v>
      </c>
      <c r="L591" t="s">
        <v>506</v>
      </c>
      <c r="T591" t="s">
        <v>2857</v>
      </c>
    </row>
    <row r="592" spans="1:20" hidden="1" x14ac:dyDescent="0.25">
      <c r="A592" t="s">
        <v>504</v>
      </c>
      <c r="B592" t="str">
        <f>VLOOKUP(A592,Processing!A:D,4,FALSE)</f>
        <v>524-591</v>
      </c>
      <c r="C592" t="s">
        <v>2487</v>
      </c>
      <c r="D592" t="s">
        <v>2106</v>
      </c>
      <c r="E592" t="s">
        <v>2488</v>
      </c>
      <c r="F592" t="s">
        <v>2858</v>
      </c>
      <c r="G592" t="s">
        <v>507</v>
      </c>
      <c r="I592">
        <v>44000</v>
      </c>
      <c r="J592" t="s">
        <v>505</v>
      </c>
      <c r="K592">
        <v>12</v>
      </c>
      <c r="L592" t="s">
        <v>506</v>
      </c>
      <c r="M592" t="s">
        <v>2859</v>
      </c>
      <c r="N592" t="s">
        <v>2076</v>
      </c>
      <c r="T592" t="s">
        <v>2860</v>
      </c>
    </row>
    <row r="593" spans="1:20" hidden="1" x14ac:dyDescent="0.25">
      <c r="A593" t="s">
        <v>1771</v>
      </c>
      <c r="B593" t="str">
        <f>VLOOKUP(A593,Processing!A:D,4,FALSE)</f>
        <v>524-591</v>
      </c>
      <c r="C593" t="s">
        <v>2394</v>
      </c>
      <c r="D593" t="s">
        <v>2134</v>
      </c>
      <c r="E593" t="s">
        <v>2837</v>
      </c>
      <c r="F593" t="s">
        <v>508</v>
      </c>
      <c r="G593" t="s">
        <v>507</v>
      </c>
      <c r="I593">
        <v>43167</v>
      </c>
      <c r="J593" t="s">
        <v>505</v>
      </c>
      <c r="K593">
        <v>12</v>
      </c>
      <c r="L593" t="s">
        <v>1357</v>
      </c>
      <c r="M593" t="s">
        <v>2861</v>
      </c>
      <c r="N593" t="s">
        <v>2076</v>
      </c>
      <c r="T593" t="s">
        <v>2862</v>
      </c>
    </row>
    <row r="594" spans="1:20" hidden="1" x14ac:dyDescent="0.25">
      <c r="A594" t="s">
        <v>1129</v>
      </c>
      <c r="B594" t="str">
        <f>VLOOKUP(A594,Processing!A:D,4,FALSE)</f>
        <v>524-591</v>
      </c>
      <c r="C594" t="s">
        <v>2394</v>
      </c>
      <c r="D594" t="s">
        <v>2134</v>
      </c>
      <c r="E594" t="s">
        <v>2395</v>
      </c>
      <c r="F594" t="s">
        <v>508</v>
      </c>
      <c r="G594" t="s">
        <v>507</v>
      </c>
      <c r="I594">
        <v>43271</v>
      </c>
      <c r="J594" t="s">
        <v>505</v>
      </c>
      <c r="K594">
        <v>12</v>
      </c>
      <c r="L594" t="s">
        <v>506</v>
      </c>
      <c r="M594" t="s">
        <v>2861</v>
      </c>
      <c r="N594" t="s">
        <v>2076</v>
      </c>
      <c r="T594" t="s">
        <v>2863</v>
      </c>
    </row>
    <row r="595" spans="1:20" hidden="1" x14ac:dyDescent="0.25">
      <c r="A595" t="s">
        <v>504</v>
      </c>
      <c r="B595" t="str">
        <f>VLOOKUP(A595,Processing!A:D,4,FALSE)</f>
        <v>524-591</v>
      </c>
      <c r="C595" t="s">
        <v>2114</v>
      </c>
      <c r="D595" t="s">
        <v>2089</v>
      </c>
      <c r="E595" t="s">
        <v>2115</v>
      </c>
      <c r="F595" t="s">
        <v>508</v>
      </c>
      <c r="G595" t="s">
        <v>507</v>
      </c>
      <c r="I595">
        <v>44000</v>
      </c>
      <c r="J595" t="s">
        <v>505</v>
      </c>
      <c r="K595">
        <v>12</v>
      </c>
      <c r="L595" t="s">
        <v>506</v>
      </c>
      <c r="M595" t="s">
        <v>2145</v>
      </c>
      <c r="N595" t="s">
        <v>2076</v>
      </c>
      <c r="T595" t="s">
        <v>2864</v>
      </c>
    </row>
    <row r="596" spans="1:20" hidden="1" x14ac:dyDescent="0.25">
      <c r="A596" t="s">
        <v>504</v>
      </c>
      <c r="B596" t="str">
        <f>VLOOKUP(A596,Processing!A:D,4,FALSE)</f>
        <v>524-591</v>
      </c>
      <c r="C596" t="s">
        <v>2220</v>
      </c>
      <c r="D596" t="s">
        <v>2106</v>
      </c>
      <c r="E596" t="s">
        <v>2221</v>
      </c>
      <c r="F596" t="s">
        <v>2865</v>
      </c>
      <c r="G596" t="s">
        <v>507</v>
      </c>
      <c r="I596">
        <v>44000</v>
      </c>
      <c r="J596" t="s">
        <v>505</v>
      </c>
      <c r="K596">
        <v>12</v>
      </c>
      <c r="L596" t="s">
        <v>506</v>
      </c>
      <c r="M596" t="s">
        <v>2866</v>
      </c>
      <c r="N596" t="s">
        <v>2076</v>
      </c>
      <c r="T596" t="s">
        <v>2867</v>
      </c>
    </row>
    <row r="597" spans="1:20" hidden="1" x14ac:dyDescent="0.25">
      <c r="A597" t="s">
        <v>504</v>
      </c>
      <c r="B597" t="str">
        <f>VLOOKUP(A597,Processing!A:D,4,FALSE)</f>
        <v>524-591</v>
      </c>
      <c r="C597" t="s">
        <v>2384</v>
      </c>
      <c r="D597" t="s">
        <v>2089</v>
      </c>
      <c r="E597" t="s">
        <v>2385</v>
      </c>
      <c r="F597" t="s">
        <v>508</v>
      </c>
      <c r="G597" t="s">
        <v>507</v>
      </c>
      <c r="I597">
        <v>44000</v>
      </c>
      <c r="J597" t="s">
        <v>505</v>
      </c>
      <c r="K597">
        <v>12</v>
      </c>
      <c r="L597" t="s">
        <v>506</v>
      </c>
      <c r="M597" t="s">
        <v>2868</v>
      </c>
      <c r="N597" t="s">
        <v>2076</v>
      </c>
      <c r="T597" t="s">
        <v>2869</v>
      </c>
    </row>
    <row r="598" spans="1:20" hidden="1" x14ac:dyDescent="0.25">
      <c r="A598" t="s">
        <v>1771</v>
      </c>
      <c r="B598" t="str">
        <f>VLOOKUP(A598,Processing!A:D,4,FALSE)</f>
        <v>524-591</v>
      </c>
      <c r="C598" t="s">
        <v>2133</v>
      </c>
      <c r="D598" t="s">
        <v>2134</v>
      </c>
      <c r="E598" t="s">
        <v>2242</v>
      </c>
      <c r="F598" t="s">
        <v>508</v>
      </c>
      <c r="G598" t="s">
        <v>507</v>
      </c>
      <c r="I598">
        <v>43167</v>
      </c>
      <c r="J598" t="s">
        <v>505</v>
      </c>
      <c r="K598">
        <v>12</v>
      </c>
      <c r="L598" t="s">
        <v>1357</v>
      </c>
      <c r="M598" t="s">
        <v>2861</v>
      </c>
      <c r="N598" t="s">
        <v>2076</v>
      </c>
      <c r="T598" t="s">
        <v>2870</v>
      </c>
    </row>
    <row r="599" spans="1:20" hidden="1" x14ac:dyDescent="0.25">
      <c r="A599" t="s">
        <v>504</v>
      </c>
      <c r="B599" t="str">
        <f>VLOOKUP(A599,Processing!A:D,4,FALSE)</f>
        <v>524-591</v>
      </c>
      <c r="C599" t="s">
        <v>2133</v>
      </c>
      <c r="D599" t="s">
        <v>2134</v>
      </c>
      <c r="E599" t="s">
        <v>2392</v>
      </c>
      <c r="F599" t="s">
        <v>508</v>
      </c>
      <c r="G599" t="s">
        <v>507</v>
      </c>
      <c r="I599">
        <v>44000</v>
      </c>
      <c r="J599" t="s">
        <v>505</v>
      </c>
      <c r="K599">
        <v>12</v>
      </c>
      <c r="L599" t="s">
        <v>506</v>
      </c>
      <c r="M599" t="s">
        <v>2861</v>
      </c>
      <c r="N599" t="s">
        <v>2076</v>
      </c>
      <c r="T599" t="s">
        <v>2871</v>
      </c>
    </row>
    <row r="600" spans="1:20" hidden="1" x14ac:dyDescent="0.25">
      <c r="A600" t="s">
        <v>1129</v>
      </c>
      <c r="B600" t="str">
        <f>VLOOKUP(A600,Processing!A:D,4,FALSE)</f>
        <v>524-591</v>
      </c>
      <c r="C600" t="s">
        <v>2133</v>
      </c>
      <c r="D600" t="s">
        <v>2134</v>
      </c>
      <c r="E600" t="s">
        <v>2242</v>
      </c>
      <c r="F600" t="s">
        <v>508</v>
      </c>
      <c r="G600" t="s">
        <v>507</v>
      </c>
      <c r="I600">
        <v>43271</v>
      </c>
      <c r="J600" t="s">
        <v>505</v>
      </c>
      <c r="K600">
        <v>12</v>
      </c>
      <c r="L600" t="s">
        <v>506</v>
      </c>
      <c r="M600" t="s">
        <v>2861</v>
      </c>
      <c r="N600" t="s">
        <v>2076</v>
      </c>
      <c r="T600" t="s">
        <v>2872</v>
      </c>
    </row>
    <row r="601" spans="1:20" hidden="1" x14ac:dyDescent="0.25">
      <c r="A601" t="s">
        <v>504</v>
      </c>
      <c r="B601" t="str">
        <f>VLOOKUP(A601,Processing!A:D,4,FALSE)</f>
        <v>524-591</v>
      </c>
      <c r="C601" t="s">
        <v>2088</v>
      </c>
      <c r="D601" t="s">
        <v>2089</v>
      </c>
      <c r="E601" t="s">
        <v>2090</v>
      </c>
      <c r="F601" t="s">
        <v>508</v>
      </c>
      <c r="G601" t="s">
        <v>507</v>
      </c>
      <c r="I601">
        <v>44000</v>
      </c>
      <c r="J601" t="s">
        <v>505</v>
      </c>
      <c r="K601">
        <v>12</v>
      </c>
      <c r="L601" t="s">
        <v>506</v>
      </c>
      <c r="M601" t="s">
        <v>2145</v>
      </c>
      <c r="N601" t="s">
        <v>2076</v>
      </c>
      <c r="T601" t="s">
        <v>2873</v>
      </c>
    </row>
    <row r="602" spans="1:20" hidden="1" x14ac:dyDescent="0.25">
      <c r="A602" t="s">
        <v>1129</v>
      </c>
      <c r="B602" t="str">
        <f>VLOOKUP(A602,Processing!A:D,4,FALSE)</f>
        <v>524-591</v>
      </c>
      <c r="C602" t="s">
        <v>2140</v>
      </c>
      <c r="D602" t="s">
        <v>2073</v>
      </c>
      <c r="E602" t="s">
        <v>2141</v>
      </c>
      <c r="F602" t="s">
        <v>508</v>
      </c>
      <c r="G602" t="s">
        <v>507</v>
      </c>
      <c r="I602">
        <v>43271</v>
      </c>
      <c r="J602" t="s">
        <v>505</v>
      </c>
      <c r="K602">
        <v>12</v>
      </c>
      <c r="L602" t="s">
        <v>506</v>
      </c>
      <c r="M602" t="s">
        <v>2156</v>
      </c>
      <c r="N602" t="s">
        <v>2076</v>
      </c>
      <c r="T602" t="s">
        <v>2874</v>
      </c>
    </row>
    <row r="603" spans="1:20" hidden="1" x14ac:dyDescent="0.25">
      <c r="A603" t="s">
        <v>1129</v>
      </c>
      <c r="B603" t="str">
        <f>VLOOKUP(A603,Processing!A:D,4,FALSE)</f>
        <v>524-591</v>
      </c>
      <c r="C603" t="s">
        <v>2072</v>
      </c>
      <c r="D603" t="s">
        <v>2073</v>
      </c>
      <c r="E603" t="s">
        <v>2074</v>
      </c>
      <c r="F603" t="s">
        <v>508</v>
      </c>
      <c r="G603" t="s">
        <v>507</v>
      </c>
      <c r="I603">
        <v>43271</v>
      </c>
      <c r="J603" t="s">
        <v>505</v>
      </c>
      <c r="K603">
        <v>12</v>
      </c>
      <c r="L603" t="s">
        <v>506</v>
      </c>
      <c r="M603" t="s">
        <v>2265</v>
      </c>
      <c r="N603" t="s">
        <v>2076</v>
      </c>
      <c r="T603" t="s">
        <v>2875</v>
      </c>
    </row>
    <row r="604" spans="1:20" hidden="1" x14ac:dyDescent="0.25">
      <c r="A604" t="s">
        <v>1129</v>
      </c>
      <c r="B604" t="str">
        <f>VLOOKUP(A604,Processing!A:D,4,FALSE)</f>
        <v>524-591</v>
      </c>
      <c r="C604" t="s">
        <v>2140</v>
      </c>
      <c r="D604" t="s">
        <v>2073</v>
      </c>
      <c r="E604" t="s">
        <v>2141</v>
      </c>
      <c r="F604" t="s">
        <v>508</v>
      </c>
      <c r="G604" t="s">
        <v>507</v>
      </c>
      <c r="I604">
        <v>43271</v>
      </c>
      <c r="J604" t="s">
        <v>505</v>
      </c>
      <c r="K604">
        <v>12</v>
      </c>
      <c r="L604" t="s">
        <v>506</v>
      </c>
      <c r="M604" t="s">
        <v>2156</v>
      </c>
      <c r="N604" t="s">
        <v>2076</v>
      </c>
      <c r="T604" t="s">
        <v>2874</v>
      </c>
    </row>
    <row r="605" spans="1:20" hidden="1" x14ac:dyDescent="0.25">
      <c r="A605" t="s">
        <v>504</v>
      </c>
      <c r="B605" t="str">
        <f>VLOOKUP(A605,Processing!A:D,4,FALSE)</f>
        <v>524-591</v>
      </c>
      <c r="C605" t="s">
        <v>2261</v>
      </c>
      <c r="D605" t="s">
        <v>2079</v>
      </c>
      <c r="E605" t="s">
        <v>2262</v>
      </c>
      <c r="F605" t="s">
        <v>508</v>
      </c>
      <c r="G605" t="s">
        <v>507</v>
      </c>
      <c r="I605">
        <v>44000</v>
      </c>
      <c r="J605" t="s">
        <v>505</v>
      </c>
      <c r="K605">
        <v>12</v>
      </c>
      <c r="L605" t="s">
        <v>506</v>
      </c>
      <c r="M605" t="s">
        <v>2228</v>
      </c>
      <c r="N605" t="s">
        <v>2076</v>
      </c>
      <c r="T605" t="s">
        <v>2876</v>
      </c>
    </row>
    <row r="606" spans="1:20" hidden="1" x14ac:dyDescent="0.25">
      <c r="A606" t="s">
        <v>504</v>
      </c>
      <c r="B606" t="str">
        <f>VLOOKUP(A606,Processing!A:D,4,FALSE)</f>
        <v>524-591</v>
      </c>
      <c r="C606" t="s">
        <v>2267</v>
      </c>
      <c r="D606" t="s">
        <v>2189</v>
      </c>
      <c r="E606" t="s">
        <v>2268</v>
      </c>
      <c r="F606" t="s">
        <v>508</v>
      </c>
      <c r="G606" t="s">
        <v>507</v>
      </c>
      <c r="I606">
        <v>44000</v>
      </c>
      <c r="J606" t="s">
        <v>505</v>
      </c>
      <c r="K606">
        <v>12</v>
      </c>
      <c r="L606" t="s">
        <v>506</v>
      </c>
      <c r="M606" t="s">
        <v>2877</v>
      </c>
      <c r="N606" t="s">
        <v>2076</v>
      </c>
      <c r="T606" t="s">
        <v>2878</v>
      </c>
    </row>
    <row r="607" spans="1:20" hidden="1" x14ac:dyDescent="0.25">
      <c r="A607" t="s">
        <v>504</v>
      </c>
      <c r="B607" t="str">
        <f>VLOOKUP(A607,Processing!A:D,4,FALSE)</f>
        <v>524-591</v>
      </c>
      <c r="C607" t="s">
        <v>2133</v>
      </c>
      <c r="D607" t="s">
        <v>2134</v>
      </c>
      <c r="E607" t="s">
        <v>2242</v>
      </c>
      <c r="F607" t="s">
        <v>508</v>
      </c>
      <c r="G607" t="s">
        <v>507</v>
      </c>
      <c r="I607">
        <v>44000</v>
      </c>
      <c r="J607" t="s">
        <v>505</v>
      </c>
      <c r="K607">
        <v>12</v>
      </c>
      <c r="L607" t="s">
        <v>506</v>
      </c>
      <c r="M607" t="s">
        <v>2861</v>
      </c>
      <c r="N607" t="s">
        <v>2076</v>
      </c>
      <c r="T607" t="s">
        <v>2871</v>
      </c>
    </row>
    <row r="608" spans="1:20" hidden="1" x14ac:dyDescent="0.25">
      <c r="A608" t="s">
        <v>504</v>
      </c>
      <c r="B608" t="str">
        <f>VLOOKUP(A608,Processing!A:D,4,FALSE)</f>
        <v>524-591</v>
      </c>
      <c r="C608" t="s">
        <v>2129</v>
      </c>
      <c r="D608" t="s">
        <v>2084</v>
      </c>
      <c r="E608" t="s">
        <v>2130</v>
      </c>
      <c r="F608" t="s">
        <v>508</v>
      </c>
      <c r="G608" t="s">
        <v>507</v>
      </c>
      <c r="I608">
        <v>44000</v>
      </c>
      <c r="J608" t="s">
        <v>505</v>
      </c>
      <c r="K608">
        <v>12</v>
      </c>
      <c r="L608" t="s">
        <v>506</v>
      </c>
      <c r="M608" t="s">
        <v>2112</v>
      </c>
      <c r="N608" t="s">
        <v>2076</v>
      </c>
      <c r="T608" t="s">
        <v>2879</v>
      </c>
    </row>
    <row r="609" spans="1:20" hidden="1" x14ac:dyDescent="0.25">
      <c r="A609" t="s">
        <v>504</v>
      </c>
      <c r="B609" t="str">
        <f>VLOOKUP(A609,Processing!A:D,4,FALSE)</f>
        <v>524-591</v>
      </c>
      <c r="C609" t="s">
        <v>2154</v>
      </c>
      <c r="D609" t="s">
        <v>2079</v>
      </c>
      <c r="E609" t="s">
        <v>2155</v>
      </c>
      <c r="F609" t="s">
        <v>508</v>
      </c>
      <c r="G609" t="s">
        <v>507</v>
      </c>
      <c r="I609">
        <v>44000</v>
      </c>
      <c r="J609" t="s">
        <v>505</v>
      </c>
      <c r="K609">
        <v>12</v>
      </c>
      <c r="L609" t="s">
        <v>506</v>
      </c>
      <c r="M609" t="s">
        <v>2156</v>
      </c>
      <c r="N609" t="s">
        <v>2076</v>
      </c>
      <c r="T609" t="s">
        <v>2880</v>
      </c>
    </row>
    <row r="610" spans="1:20" hidden="1" x14ac:dyDescent="0.25">
      <c r="A610" t="s">
        <v>504</v>
      </c>
      <c r="B610" t="str">
        <f>VLOOKUP(A610,Processing!A:D,4,FALSE)</f>
        <v>524-591</v>
      </c>
      <c r="C610" t="s">
        <v>2083</v>
      </c>
      <c r="D610" t="s">
        <v>2084</v>
      </c>
      <c r="E610" t="s">
        <v>2085</v>
      </c>
      <c r="F610" t="s">
        <v>508</v>
      </c>
      <c r="G610" t="s">
        <v>507</v>
      </c>
      <c r="I610">
        <v>44000</v>
      </c>
      <c r="J610" t="s">
        <v>505</v>
      </c>
      <c r="K610">
        <v>12</v>
      </c>
      <c r="L610" t="s">
        <v>506</v>
      </c>
      <c r="M610" t="s">
        <v>2112</v>
      </c>
      <c r="N610" t="s">
        <v>2076</v>
      </c>
      <c r="T610" t="s">
        <v>2881</v>
      </c>
    </row>
    <row r="611" spans="1:20" hidden="1" x14ac:dyDescent="0.25">
      <c r="A611" t="s">
        <v>504</v>
      </c>
      <c r="B611" t="str">
        <f>VLOOKUP(A611,Processing!A:D,4,FALSE)</f>
        <v>524-591</v>
      </c>
      <c r="C611" t="s">
        <v>2207</v>
      </c>
      <c r="D611" t="s">
        <v>2208</v>
      </c>
      <c r="E611" t="s">
        <v>2209</v>
      </c>
      <c r="F611" t="s">
        <v>508</v>
      </c>
      <c r="G611" t="s">
        <v>507</v>
      </c>
      <c r="I611">
        <v>44000</v>
      </c>
      <c r="J611" t="s">
        <v>505</v>
      </c>
      <c r="K611">
        <v>12</v>
      </c>
      <c r="L611" t="s">
        <v>506</v>
      </c>
      <c r="M611" t="s">
        <v>2882</v>
      </c>
      <c r="N611" t="s">
        <v>2076</v>
      </c>
      <c r="T611" t="s">
        <v>2883</v>
      </c>
    </row>
    <row r="612" spans="1:20" hidden="1" x14ac:dyDescent="0.25">
      <c r="A612" t="s">
        <v>504</v>
      </c>
      <c r="B612" t="str">
        <f>VLOOKUP(A612,Processing!A:D,4,FALSE)</f>
        <v>524-591</v>
      </c>
      <c r="C612" t="s">
        <v>2088</v>
      </c>
      <c r="D612" t="s">
        <v>2089</v>
      </c>
      <c r="E612" t="s">
        <v>2090</v>
      </c>
      <c r="F612" t="s">
        <v>508</v>
      </c>
      <c r="G612" t="s">
        <v>507</v>
      </c>
      <c r="I612">
        <v>44000</v>
      </c>
      <c r="J612" t="s">
        <v>505</v>
      </c>
      <c r="K612">
        <v>12</v>
      </c>
      <c r="L612" t="s">
        <v>506</v>
      </c>
      <c r="M612" t="s">
        <v>2145</v>
      </c>
      <c r="N612" t="s">
        <v>2076</v>
      </c>
      <c r="T612" t="s">
        <v>2873</v>
      </c>
    </row>
    <row r="613" spans="1:20" hidden="1" x14ac:dyDescent="0.25">
      <c r="A613" t="s">
        <v>504</v>
      </c>
      <c r="B613" t="str">
        <f>VLOOKUP(A613,Processing!A:D,4,FALSE)</f>
        <v>524-591</v>
      </c>
      <c r="C613" t="s">
        <v>2203</v>
      </c>
      <c r="D613" t="s">
        <v>2189</v>
      </c>
      <c r="E613" t="s">
        <v>2204</v>
      </c>
      <c r="F613" t="s">
        <v>508</v>
      </c>
      <c r="G613" t="s">
        <v>507</v>
      </c>
      <c r="I613">
        <v>44000</v>
      </c>
      <c r="J613" t="s">
        <v>505</v>
      </c>
      <c r="K613">
        <v>12</v>
      </c>
      <c r="L613" t="s">
        <v>506</v>
      </c>
      <c r="M613" t="s">
        <v>2112</v>
      </c>
      <c r="N613" t="s">
        <v>2076</v>
      </c>
      <c r="T613" t="s">
        <v>2884</v>
      </c>
    </row>
    <row r="614" spans="1:20" hidden="1" x14ac:dyDescent="0.25">
      <c r="A614" t="s">
        <v>504</v>
      </c>
      <c r="B614" t="str">
        <f>VLOOKUP(A614,Processing!A:D,4,FALSE)</f>
        <v>524-591</v>
      </c>
      <c r="C614" t="s">
        <v>2123</v>
      </c>
      <c r="D614" t="s">
        <v>2089</v>
      </c>
      <c r="E614" t="s">
        <v>2124</v>
      </c>
      <c r="F614" t="s">
        <v>508</v>
      </c>
      <c r="G614" t="s">
        <v>507</v>
      </c>
      <c r="I614">
        <v>44000</v>
      </c>
      <c r="J614" t="s">
        <v>505</v>
      </c>
      <c r="K614">
        <v>12</v>
      </c>
      <c r="L614" t="s">
        <v>506</v>
      </c>
      <c r="M614" t="s">
        <v>2145</v>
      </c>
      <c r="N614" t="s">
        <v>2076</v>
      </c>
      <c r="T614" t="s">
        <v>2885</v>
      </c>
    </row>
    <row r="615" spans="1:20" hidden="1" x14ac:dyDescent="0.25">
      <c r="A615" t="s">
        <v>504</v>
      </c>
      <c r="B615" t="str">
        <f>VLOOKUP(A615,Processing!A:D,4,FALSE)</f>
        <v>524-591</v>
      </c>
      <c r="C615" t="s">
        <v>2188</v>
      </c>
      <c r="D615" t="s">
        <v>2189</v>
      </c>
      <c r="E615" t="s">
        <v>2190</v>
      </c>
      <c r="F615" t="s">
        <v>2886</v>
      </c>
      <c r="G615" t="s">
        <v>507</v>
      </c>
      <c r="I615">
        <v>44000</v>
      </c>
      <c r="J615" t="s">
        <v>505</v>
      </c>
      <c r="K615">
        <v>12</v>
      </c>
      <c r="L615" t="s">
        <v>506</v>
      </c>
      <c r="M615" t="s">
        <v>2086</v>
      </c>
      <c r="N615" t="s">
        <v>2076</v>
      </c>
      <c r="T615" t="s">
        <v>2887</v>
      </c>
    </row>
    <row r="616" spans="1:20" hidden="1" x14ac:dyDescent="0.25">
      <c r="A616" t="s">
        <v>504</v>
      </c>
      <c r="B616" t="str">
        <f>VLOOKUP(A616,Processing!A:D,4,FALSE)</f>
        <v>524-591</v>
      </c>
      <c r="C616" t="s">
        <v>2270</v>
      </c>
      <c r="D616" t="s">
        <v>2106</v>
      </c>
      <c r="E616" t="s">
        <v>2271</v>
      </c>
      <c r="F616" t="s">
        <v>508</v>
      </c>
      <c r="G616" t="s">
        <v>507</v>
      </c>
      <c r="I616">
        <v>44000</v>
      </c>
      <c r="J616" t="s">
        <v>505</v>
      </c>
      <c r="K616">
        <v>12</v>
      </c>
      <c r="L616" t="s">
        <v>506</v>
      </c>
      <c r="M616" t="s">
        <v>2265</v>
      </c>
      <c r="N616" t="s">
        <v>2076</v>
      </c>
      <c r="T616" t="s">
        <v>2888</v>
      </c>
    </row>
    <row r="617" spans="1:20" hidden="1" x14ac:dyDescent="0.25">
      <c r="A617" t="s">
        <v>504</v>
      </c>
      <c r="B617" t="str">
        <f>VLOOKUP(A617,Processing!A:D,4,FALSE)</f>
        <v>524-591</v>
      </c>
      <c r="C617" t="s">
        <v>2369</v>
      </c>
      <c r="D617" t="s">
        <v>2079</v>
      </c>
      <c r="E617" t="s">
        <v>2163</v>
      </c>
      <c r="F617" t="s">
        <v>2886</v>
      </c>
      <c r="G617" t="s">
        <v>507</v>
      </c>
      <c r="I617">
        <v>44000</v>
      </c>
      <c r="J617" t="s">
        <v>505</v>
      </c>
      <c r="K617">
        <v>12</v>
      </c>
      <c r="L617" t="s">
        <v>506</v>
      </c>
      <c r="M617" t="s">
        <v>2164</v>
      </c>
      <c r="N617" t="s">
        <v>2076</v>
      </c>
      <c r="T617" t="s">
        <v>2889</v>
      </c>
    </row>
    <row r="618" spans="1:20" hidden="1" x14ac:dyDescent="0.25">
      <c r="A618" t="s">
        <v>504</v>
      </c>
      <c r="B618" t="str">
        <f>VLOOKUP(A618,Processing!A:D,4,FALSE)</f>
        <v>524-591</v>
      </c>
      <c r="C618" t="s">
        <v>2162</v>
      </c>
      <c r="D618" t="s">
        <v>2079</v>
      </c>
      <c r="E618" t="s">
        <v>2163</v>
      </c>
      <c r="F618" t="s">
        <v>508</v>
      </c>
      <c r="G618" t="s">
        <v>507</v>
      </c>
      <c r="I618">
        <v>44000</v>
      </c>
      <c r="J618" t="s">
        <v>505</v>
      </c>
      <c r="K618">
        <v>12</v>
      </c>
      <c r="L618" t="s">
        <v>506</v>
      </c>
      <c r="M618" t="s">
        <v>2164</v>
      </c>
      <c r="N618" t="s">
        <v>2076</v>
      </c>
      <c r="T618" t="s">
        <v>2890</v>
      </c>
    </row>
    <row r="619" spans="1:20" hidden="1" x14ac:dyDescent="0.25">
      <c r="A619" t="s">
        <v>504</v>
      </c>
      <c r="B619" t="str">
        <f>VLOOKUP(A619,Processing!A:D,4,FALSE)</f>
        <v>524-591</v>
      </c>
      <c r="C619" t="s">
        <v>2168</v>
      </c>
      <c r="D619" t="s">
        <v>2089</v>
      </c>
      <c r="E619" t="s">
        <v>2169</v>
      </c>
      <c r="F619" t="s">
        <v>508</v>
      </c>
      <c r="G619" t="s">
        <v>507</v>
      </c>
      <c r="I619">
        <v>44000</v>
      </c>
      <c r="J619" t="s">
        <v>505</v>
      </c>
      <c r="K619">
        <v>12</v>
      </c>
      <c r="L619" t="s">
        <v>506</v>
      </c>
      <c r="M619" t="s">
        <v>2891</v>
      </c>
      <c r="N619" t="s">
        <v>2076</v>
      </c>
      <c r="T619" t="s">
        <v>2892</v>
      </c>
    </row>
    <row r="620" spans="1:20" hidden="1" x14ac:dyDescent="0.25">
      <c r="A620" t="s">
        <v>504</v>
      </c>
      <c r="B620" t="str">
        <f>VLOOKUP(A620,Processing!A:D,4,FALSE)</f>
        <v>524-591</v>
      </c>
      <c r="C620" t="s">
        <v>2248</v>
      </c>
      <c r="D620" t="s">
        <v>2084</v>
      </c>
      <c r="E620" t="s">
        <v>2249</v>
      </c>
      <c r="F620" t="s">
        <v>508</v>
      </c>
      <c r="G620" t="s">
        <v>507</v>
      </c>
      <c r="I620">
        <v>44000</v>
      </c>
      <c r="J620" t="s">
        <v>505</v>
      </c>
      <c r="K620">
        <v>12</v>
      </c>
      <c r="L620" t="s">
        <v>506</v>
      </c>
      <c r="M620" t="s">
        <v>2317</v>
      </c>
      <c r="N620" t="s">
        <v>2076</v>
      </c>
      <c r="T620" t="s">
        <v>2893</v>
      </c>
    </row>
    <row r="621" spans="1:20" hidden="1" x14ac:dyDescent="0.25">
      <c r="A621" t="s">
        <v>504</v>
      </c>
      <c r="B621" t="str">
        <f>VLOOKUP(A621,Processing!A:D,4,FALSE)</f>
        <v>524-591</v>
      </c>
      <c r="C621" t="s">
        <v>2109</v>
      </c>
      <c r="D621" t="s">
        <v>2106</v>
      </c>
      <c r="E621" t="s">
        <v>2110</v>
      </c>
      <c r="F621" t="s">
        <v>2865</v>
      </c>
      <c r="G621" t="s">
        <v>507</v>
      </c>
      <c r="I621">
        <v>44000</v>
      </c>
      <c r="J621" t="s">
        <v>505</v>
      </c>
      <c r="K621">
        <v>12</v>
      </c>
      <c r="L621" t="s">
        <v>506</v>
      </c>
      <c r="M621" t="s">
        <v>2265</v>
      </c>
      <c r="N621" t="s">
        <v>2076</v>
      </c>
      <c r="T621" t="s">
        <v>2894</v>
      </c>
    </row>
    <row r="622" spans="1:20" hidden="1" x14ac:dyDescent="0.25">
      <c r="A622" t="s">
        <v>504</v>
      </c>
      <c r="B622" t="str">
        <f>VLOOKUP(A622,Processing!A:D,4,FALSE)</f>
        <v>524-591</v>
      </c>
      <c r="C622" t="s">
        <v>2286</v>
      </c>
      <c r="D622" t="s">
        <v>2073</v>
      </c>
      <c r="E622" t="s">
        <v>2287</v>
      </c>
      <c r="F622" t="s">
        <v>508</v>
      </c>
      <c r="G622" t="s">
        <v>507</v>
      </c>
      <c r="I622">
        <v>44000</v>
      </c>
      <c r="J622" t="s">
        <v>505</v>
      </c>
      <c r="K622">
        <v>12</v>
      </c>
      <c r="L622" t="s">
        <v>506</v>
      </c>
      <c r="M622" t="s">
        <v>2288</v>
      </c>
      <c r="N622" t="s">
        <v>2076</v>
      </c>
      <c r="T622" t="s">
        <v>2895</v>
      </c>
    </row>
    <row r="623" spans="1:20" hidden="1" x14ac:dyDescent="0.25">
      <c r="A623" t="s">
        <v>504</v>
      </c>
      <c r="B623" t="str">
        <f>VLOOKUP(A623,Processing!A:D,4,FALSE)</f>
        <v>524-591</v>
      </c>
      <c r="C623" t="s">
        <v>2207</v>
      </c>
      <c r="D623" t="s">
        <v>2189</v>
      </c>
      <c r="E623" t="s">
        <v>2683</v>
      </c>
      <c r="F623" t="s">
        <v>508</v>
      </c>
      <c r="G623" t="s">
        <v>507</v>
      </c>
      <c r="I623">
        <v>44000</v>
      </c>
      <c r="J623" t="s">
        <v>505</v>
      </c>
      <c r="K623">
        <v>12</v>
      </c>
      <c r="L623" t="s">
        <v>506</v>
      </c>
      <c r="M623" t="s">
        <v>2112</v>
      </c>
      <c r="N623" t="s">
        <v>2076</v>
      </c>
      <c r="T623" t="s">
        <v>2883</v>
      </c>
    </row>
    <row r="624" spans="1:20" hidden="1" x14ac:dyDescent="0.25">
      <c r="A624" t="s">
        <v>504</v>
      </c>
      <c r="B624" t="str">
        <f>VLOOKUP(A624,Processing!A:D,4,FALSE)</f>
        <v>524-591</v>
      </c>
      <c r="C624" t="s">
        <v>2078</v>
      </c>
      <c r="D624" t="s">
        <v>2079</v>
      </c>
      <c r="E624" t="s">
        <v>2080</v>
      </c>
      <c r="F624" t="s">
        <v>1794</v>
      </c>
      <c r="G624" t="s">
        <v>507</v>
      </c>
      <c r="I624">
        <v>44000</v>
      </c>
      <c r="J624" t="s">
        <v>505</v>
      </c>
      <c r="K624">
        <v>12</v>
      </c>
      <c r="L624" t="s">
        <v>506</v>
      </c>
      <c r="M624" t="s">
        <v>2296</v>
      </c>
      <c r="N624" t="s">
        <v>2076</v>
      </c>
      <c r="T624" t="s">
        <v>2896</v>
      </c>
    </row>
    <row r="625" spans="1:20" hidden="1" x14ac:dyDescent="0.25">
      <c r="A625" t="s">
        <v>504</v>
      </c>
      <c r="B625" t="str">
        <f>VLOOKUP(A625,Processing!A:D,4,FALSE)</f>
        <v>524-591</v>
      </c>
      <c r="C625" t="s">
        <v>2195</v>
      </c>
      <c r="D625" t="s">
        <v>2189</v>
      </c>
      <c r="E625" t="s">
        <v>2196</v>
      </c>
      <c r="F625" t="s">
        <v>508</v>
      </c>
      <c r="G625" t="s">
        <v>507</v>
      </c>
      <c r="I625">
        <v>44000</v>
      </c>
      <c r="J625" t="s">
        <v>505</v>
      </c>
      <c r="K625">
        <v>12</v>
      </c>
      <c r="L625" t="s">
        <v>506</v>
      </c>
      <c r="M625" t="s">
        <v>2265</v>
      </c>
      <c r="N625" t="s">
        <v>2076</v>
      </c>
      <c r="T625" t="s">
        <v>2897</v>
      </c>
    </row>
    <row r="626" spans="1:20" hidden="1" x14ac:dyDescent="0.25">
      <c r="A626" t="s">
        <v>504</v>
      </c>
      <c r="B626" t="str">
        <f>VLOOKUP(A626,Processing!A:D,4,FALSE)</f>
        <v>524-591</v>
      </c>
      <c r="C626" t="s">
        <v>2101</v>
      </c>
      <c r="D626" t="s">
        <v>2089</v>
      </c>
      <c r="E626" t="s">
        <v>2102</v>
      </c>
      <c r="F626" t="s">
        <v>508</v>
      </c>
      <c r="G626" t="s">
        <v>507</v>
      </c>
      <c r="I626">
        <v>44000</v>
      </c>
      <c r="J626" t="s">
        <v>505</v>
      </c>
      <c r="K626">
        <v>12</v>
      </c>
      <c r="L626" t="s">
        <v>506</v>
      </c>
      <c r="M626" t="s">
        <v>2256</v>
      </c>
      <c r="N626" t="s">
        <v>2076</v>
      </c>
      <c r="T626" t="s">
        <v>2898</v>
      </c>
    </row>
    <row r="627" spans="1:20" hidden="1" x14ac:dyDescent="0.25">
      <c r="A627" t="s">
        <v>1056</v>
      </c>
      <c r="B627" t="str">
        <f>VLOOKUP(A627,Processing!A:D,4,FALSE)</f>
        <v>524-614</v>
      </c>
      <c r="C627" t="s">
        <v>2148</v>
      </c>
      <c r="D627" t="s">
        <v>2079</v>
      </c>
      <c r="E627" t="s">
        <v>2149</v>
      </c>
      <c r="F627" t="s">
        <v>882</v>
      </c>
      <c r="G627" t="s">
        <v>885</v>
      </c>
      <c r="I627">
        <v>42228</v>
      </c>
      <c r="J627" t="s">
        <v>883</v>
      </c>
      <c r="K627">
        <v>12</v>
      </c>
      <c r="L627" t="s">
        <v>1587</v>
      </c>
      <c r="T627" t="s">
        <v>2899</v>
      </c>
    </row>
    <row r="628" spans="1:20" hidden="1" x14ac:dyDescent="0.25">
      <c r="A628" t="s">
        <v>1617</v>
      </c>
      <c r="B628" t="str">
        <f>VLOOKUP(A628,Processing!A:D,4,FALSE)</f>
        <v>524-617</v>
      </c>
      <c r="C628" t="s">
        <v>2072</v>
      </c>
      <c r="D628" t="s">
        <v>2073</v>
      </c>
      <c r="E628" t="s">
        <v>2074</v>
      </c>
      <c r="F628" t="s">
        <v>538</v>
      </c>
      <c r="G628" t="s">
        <v>889</v>
      </c>
      <c r="I628">
        <v>43405</v>
      </c>
      <c r="J628" t="s">
        <v>887</v>
      </c>
      <c r="K628">
        <v>24</v>
      </c>
      <c r="L628" t="s">
        <v>888</v>
      </c>
      <c r="M628" t="s">
        <v>2112</v>
      </c>
      <c r="N628" t="s">
        <v>2076</v>
      </c>
      <c r="T628" t="s">
        <v>2900</v>
      </c>
    </row>
    <row r="629" spans="1:20" hidden="1" x14ac:dyDescent="0.25">
      <c r="A629" t="s">
        <v>1057</v>
      </c>
      <c r="B629" t="str">
        <f>VLOOKUP(A629,Processing!A:D,4,FALSE)</f>
        <v>524-617</v>
      </c>
      <c r="C629" t="s">
        <v>2394</v>
      </c>
      <c r="D629" t="s">
        <v>2134</v>
      </c>
      <c r="E629" t="s">
        <v>2837</v>
      </c>
      <c r="F629" t="s">
        <v>538</v>
      </c>
      <c r="G629" t="s">
        <v>889</v>
      </c>
      <c r="I629">
        <v>43409</v>
      </c>
      <c r="J629" t="s">
        <v>887</v>
      </c>
      <c r="K629">
        <v>24</v>
      </c>
      <c r="L629" t="s">
        <v>888</v>
      </c>
      <c r="M629" t="s">
        <v>2589</v>
      </c>
      <c r="N629" t="s">
        <v>2076</v>
      </c>
      <c r="T629" t="s">
        <v>2901</v>
      </c>
    </row>
    <row r="630" spans="1:20" hidden="1" x14ac:dyDescent="0.25">
      <c r="A630" t="s">
        <v>417</v>
      </c>
      <c r="B630" t="str">
        <f>VLOOKUP(A630,Processing!A:D,4,FALSE)</f>
        <v>524-620</v>
      </c>
      <c r="C630" t="s">
        <v>2129</v>
      </c>
      <c r="D630" t="s">
        <v>2084</v>
      </c>
      <c r="E630" t="s">
        <v>2130</v>
      </c>
      <c r="F630" t="s">
        <v>418</v>
      </c>
      <c r="G630" t="s">
        <v>420</v>
      </c>
      <c r="I630">
        <v>43501</v>
      </c>
      <c r="J630" t="s">
        <v>419</v>
      </c>
      <c r="K630">
        <v>24</v>
      </c>
      <c r="L630" t="s">
        <v>654</v>
      </c>
      <c r="M630" t="s">
        <v>2095</v>
      </c>
      <c r="N630" t="s">
        <v>2076</v>
      </c>
      <c r="T630" t="s">
        <v>2902</v>
      </c>
    </row>
    <row r="631" spans="1:20" hidden="1" x14ac:dyDescent="0.25">
      <c r="A631" t="s">
        <v>417</v>
      </c>
      <c r="B631" t="str">
        <f>VLOOKUP(A631,Processing!A:D,4,FALSE)</f>
        <v>524-620</v>
      </c>
      <c r="C631" t="s">
        <v>2114</v>
      </c>
      <c r="D631" t="s">
        <v>2089</v>
      </c>
      <c r="E631" t="s">
        <v>2115</v>
      </c>
      <c r="F631" t="s">
        <v>418</v>
      </c>
      <c r="G631" t="s">
        <v>420</v>
      </c>
      <c r="I631">
        <v>43501</v>
      </c>
      <c r="J631" t="s">
        <v>419</v>
      </c>
      <c r="K631">
        <v>24</v>
      </c>
      <c r="L631" t="s">
        <v>654</v>
      </c>
      <c r="M631" t="s">
        <v>2903</v>
      </c>
      <c r="N631" t="s">
        <v>2076</v>
      </c>
      <c r="T631" t="s">
        <v>2904</v>
      </c>
    </row>
    <row r="632" spans="1:20" hidden="1" x14ac:dyDescent="0.25">
      <c r="A632" t="s">
        <v>417</v>
      </c>
      <c r="B632" t="str">
        <f>VLOOKUP(A632,Processing!A:D,4,FALSE)</f>
        <v>524-620</v>
      </c>
      <c r="C632" t="s">
        <v>2148</v>
      </c>
      <c r="D632" t="s">
        <v>2079</v>
      </c>
      <c r="E632" t="s">
        <v>2149</v>
      </c>
      <c r="F632" t="s">
        <v>1548</v>
      </c>
      <c r="G632" t="s">
        <v>420</v>
      </c>
      <c r="I632">
        <v>43501</v>
      </c>
      <c r="J632" t="s">
        <v>419</v>
      </c>
      <c r="K632">
        <v>24</v>
      </c>
      <c r="L632" t="s">
        <v>654</v>
      </c>
      <c r="T632" t="s">
        <v>2905</v>
      </c>
    </row>
    <row r="633" spans="1:20" hidden="1" x14ac:dyDescent="0.25">
      <c r="A633" t="s">
        <v>991</v>
      </c>
      <c r="B633" t="str">
        <f>VLOOKUP(A633,Processing!A:D,4,FALSE)</f>
        <v>524-620</v>
      </c>
      <c r="C633" t="s">
        <v>2207</v>
      </c>
      <c r="D633" t="s">
        <v>2208</v>
      </c>
      <c r="E633" t="s">
        <v>2209</v>
      </c>
      <c r="F633" t="s">
        <v>418</v>
      </c>
      <c r="G633" t="s">
        <v>420</v>
      </c>
      <c r="I633">
        <v>42335</v>
      </c>
      <c r="J633" t="s">
        <v>419</v>
      </c>
      <c r="K633">
        <v>24</v>
      </c>
      <c r="L633" t="s">
        <v>654</v>
      </c>
      <c r="M633" t="s">
        <v>2095</v>
      </c>
      <c r="N633" t="s">
        <v>2076</v>
      </c>
      <c r="T633" t="s">
        <v>2906</v>
      </c>
    </row>
    <row r="634" spans="1:20" hidden="1" x14ac:dyDescent="0.25">
      <c r="A634" t="s">
        <v>417</v>
      </c>
      <c r="B634" t="str">
        <f>VLOOKUP(A634,Processing!A:D,4,FALSE)</f>
        <v>524-620</v>
      </c>
      <c r="C634" t="s">
        <v>2072</v>
      </c>
      <c r="D634" t="s">
        <v>2073</v>
      </c>
      <c r="E634" t="s">
        <v>2074</v>
      </c>
      <c r="F634" t="s">
        <v>418</v>
      </c>
      <c r="G634" t="s">
        <v>420</v>
      </c>
      <c r="I634">
        <v>43501</v>
      </c>
      <c r="J634" t="s">
        <v>419</v>
      </c>
      <c r="K634">
        <v>24</v>
      </c>
      <c r="L634" t="s">
        <v>654</v>
      </c>
      <c r="M634" t="s">
        <v>2075</v>
      </c>
      <c r="N634" t="s">
        <v>2076</v>
      </c>
      <c r="T634" t="s">
        <v>2907</v>
      </c>
    </row>
    <row r="635" spans="1:20" hidden="1" x14ac:dyDescent="0.25">
      <c r="A635" t="s">
        <v>417</v>
      </c>
      <c r="B635" t="str">
        <f>VLOOKUP(A635,Processing!A:D,4,FALSE)</f>
        <v>524-620</v>
      </c>
      <c r="C635" t="s">
        <v>2097</v>
      </c>
      <c r="D635" t="s">
        <v>2098</v>
      </c>
      <c r="E635" t="s">
        <v>2099</v>
      </c>
      <c r="F635" t="s">
        <v>418</v>
      </c>
      <c r="G635" t="s">
        <v>420</v>
      </c>
      <c r="I635">
        <v>43501</v>
      </c>
      <c r="J635" t="s">
        <v>419</v>
      </c>
      <c r="K635">
        <v>24</v>
      </c>
      <c r="L635" t="s">
        <v>654</v>
      </c>
      <c r="M635" t="s">
        <v>2112</v>
      </c>
      <c r="T635" t="s">
        <v>2908</v>
      </c>
    </row>
    <row r="636" spans="1:20" hidden="1" x14ac:dyDescent="0.25">
      <c r="A636" t="s">
        <v>417</v>
      </c>
      <c r="B636" t="str">
        <f>VLOOKUP(A636,Processing!A:D,4,FALSE)</f>
        <v>524-620</v>
      </c>
      <c r="C636" t="s">
        <v>2140</v>
      </c>
      <c r="D636" t="s">
        <v>2073</v>
      </c>
      <c r="E636" t="s">
        <v>2141</v>
      </c>
      <c r="F636" t="s">
        <v>1547</v>
      </c>
      <c r="G636" t="s">
        <v>420</v>
      </c>
      <c r="I636">
        <v>43501</v>
      </c>
      <c r="J636" t="s">
        <v>419</v>
      </c>
      <c r="K636">
        <v>24</v>
      </c>
      <c r="L636" t="s">
        <v>654</v>
      </c>
      <c r="M636" t="s">
        <v>2086</v>
      </c>
      <c r="N636" t="s">
        <v>2076</v>
      </c>
      <c r="T636" t="s">
        <v>2909</v>
      </c>
    </row>
    <row r="637" spans="1:20" hidden="1" x14ac:dyDescent="0.25">
      <c r="A637" t="s">
        <v>417</v>
      </c>
      <c r="B637" t="str">
        <f>VLOOKUP(A637,Processing!A:D,4,FALSE)</f>
        <v>524-620</v>
      </c>
      <c r="C637" t="s">
        <v>2154</v>
      </c>
      <c r="D637" t="s">
        <v>2079</v>
      </c>
      <c r="E637" t="s">
        <v>2155</v>
      </c>
      <c r="F637" t="s">
        <v>418</v>
      </c>
      <c r="G637" t="s">
        <v>420</v>
      </c>
      <c r="I637">
        <v>43501</v>
      </c>
      <c r="J637" t="s">
        <v>419</v>
      </c>
      <c r="K637">
        <v>24</v>
      </c>
      <c r="L637" t="s">
        <v>654</v>
      </c>
      <c r="M637" t="s">
        <v>2086</v>
      </c>
      <c r="N637" t="s">
        <v>2076</v>
      </c>
      <c r="T637" t="s">
        <v>2910</v>
      </c>
    </row>
    <row r="638" spans="1:20" hidden="1" x14ac:dyDescent="0.25">
      <c r="A638" t="s">
        <v>417</v>
      </c>
      <c r="B638" t="str">
        <f>VLOOKUP(A638,Processing!A:D,4,FALSE)</f>
        <v>524-620</v>
      </c>
      <c r="C638" t="s">
        <v>2140</v>
      </c>
      <c r="D638" t="s">
        <v>2073</v>
      </c>
      <c r="E638" t="s">
        <v>2141</v>
      </c>
      <c r="F638" t="s">
        <v>1547</v>
      </c>
      <c r="G638" t="s">
        <v>420</v>
      </c>
      <c r="I638">
        <v>43501</v>
      </c>
      <c r="J638" t="s">
        <v>419</v>
      </c>
      <c r="K638">
        <v>24</v>
      </c>
      <c r="L638" t="s">
        <v>654</v>
      </c>
      <c r="M638" t="s">
        <v>2086</v>
      </c>
      <c r="N638" t="s">
        <v>2076</v>
      </c>
      <c r="T638" t="s">
        <v>2909</v>
      </c>
    </row>
    <row r="639" spans="1:20" hidden="1" x14ac:dyDescent="0.25">
      <c r="A639" t="s">
        <v>417</v>
      </c>
      <c r="B639" t="str">
        <f>VLOOKUP(A639,Processing!A:D,4,FALSE)</f>
        <v>524-620</v>
      </c>
      <c r="C639" t="s">
        <v>2097</v>
      </c>
      <c r="D639" t="s">
        <v>2098</v>
      </c>
      <c r="E639" t="s">
        <v>2099</v>
      </c>
      <c r="F639" t="s">
        <v>508</v>
      </c>
      <c r="G639" t="s">
        <v>420</v>
      </c>
      <c r="I639">
        <v>43501</v>
      </c>
      <c r="J639" t="s">
        <v>419</v>
      </c>
      <c r="K639">
        <v>24</v>
      </c>
      <c r="L639" t="s">
        <v>654</v>
      </c>
      <c r="M639" t="s">
        <v>2112</v>
      </c>
      <c r="T639" t="s">
        <v>2908</v>
      </c>
    </row>
    <row r="640" spans="1:20" hidden="1" x14ac:dyDescent="0.25">
      <c r="A640" t="s">
        <v>417</v>
      </c>
      <c r="B640" t="str">
        <f>VLOOKUP(A640,Processing!A:D,4,FALSE)</f>
        <v>524-620</v>
      </c>
      <c r="C640" t="s">
        <v>2178</v>
      </c>
      <c r="D640" t="s">
        <v>2073</v>
      </c>
      <c r="E640" t="s">
        <v>2179</v>
      </c>
      <c r="F640" t="s">
        <v>418</v>
      </c>
      <c r="G640" t="s">
        <v>420</v>
      </c>
      <c r="I640">
        <v>43501</v>
      </c>
      <c r="J640" t="s">
        <v>419</v>
      </c>
      <c r="K640">
        <v>24</v>
      </c>
      <c r="L640" t="s">
        <v>654</v>
      </c>
      <c r="M640" t="s">
        <v>2075</v>
      </c>
      <c r="N640" t="s">
        <v>2076</v>
      </c>
      <c r="T640" t="s">
        <v>2911</v>
      </c>
    </row>
    <row r="641" spans="1:20" hidden="1" x14ac:dyDescent="0.25">
      <c r="A641" t="s">
        <v>417</v>
      </c>
      <c r="B641" t="str">
        <f>VLOOKUP(A641,Processing!A:D,4,FALSE)</f>
        <v>524-620</v>
      </c>
      <c r="C641" t="s">
        <v>2261</v>
      </c>
      <c r="D641" t="s">
        <v>2079</v>
      </c>
      <c r="E641" t="s">
        <v>2262</v>
      </c>
      <c r="F641" t="s">
        <v>418</v>
      </c>
      <c r="G641" t="s">
        <v>420</v>
      </c>
      <c r="I641">
        <v>43501</v>
      </c>
      <c r="J641" t="s">
        <v>419</v>
      </c>
      <c r="K641">
        <v>24</v>
      </c>
      <c r="L641" t="s">
        <v>654</v>
      </c>
      <c r="M641" t="s">
        <v>2228</v>
      </c>
      <c r="N641" t="s">
        <v>2076</v>
      </c>
      <c r="T641" t="s">
        <v>2912</v>
      </c>
    </row>
    <row r="642" spans="1:20" hidden="1" x14ac:dyDescent="0.25">
      <c r="A642" t="s">
        <v>417</v>
      </c>
      <c r="B642" t="str">
        <f>VLOOKUP(A642,Processing!A:D,4,FALSE)</f>
        <v>524-620</v>
      </c>
      <c r="C642" t="s">
        <v>2109</v>
      </c>
      <c r="D642" t="s">
        <v>2106</v>
      </c>
      <c r="E642" t="s">
        <v>2110</v>
      </c>
      <c r="F642" t="s">
        <v>418</v>
      </c>
      <c r="G642" t="s">
        <v>420</v>
      </c>
      <c r="I642">
        <v>43501</v>
      </c>
      <c r="J642" t="s">
        <v>419</v>
      </c>
      <c r="K642">
        <v>24</v>
      </c>
      <c r="L642" t="s">
        <v>654</v>
      </c>
      <c r="M642" t="s">
        <v>2075</v>
      </c>
      <c r="N642" t="s">
        <v>2076</v>
      </c>
      <c r="T642" t="s">
        <v>2913</v>
      </c>
    </row>
    <row r="643" spans="1:20" hidden="1" x14ac:dyDescent="0.25">
      <c r="A643" t="s">
        <v>417</v>
      </c>
      <c r="B643" t="str">
        <f>VLOOKUP(A643,Processing!A:D,4,FALSE)</f>
        <v>524-620</v>
      </c>
      <c r="C643" t="s">
        <v>2369</v>
      </c>
      <c r="D643" t="s">
        <v>2079</v>
      </c>
      <c r="E643" t="s">
        <v>2163</v>
      </c>
      <c r="F643" t="s">
        <v>418</v>
      </c>
      <c r="G643" t="s">
        <v>420</v>
      </c>
      <c r="I643">
        <v>43501</v>
      </c>
      <c r="J643" t="s">
        <v>419</v>
      </c>
      <c r="K643">
        <v>24</v>
      </c>
      <c r="L643" t="s">
        <v>654</v>
      </c>
      <c r="M643" t="s">
        <v>2576</v>
      </c>
      <c r="N643" t="s">
        <v>2076</v>
      </c>
      <c r="T643" t="s">
        <v>2914</v>
      </c>
    </row>
    <row r="644" spans="1:20" hidden="1" x14ac:dyDescent="0.25">
      <c r="A644" t="s">
        <v>417</v>
      </c>
      <c r="B644" t="str">
        <f>VLOOKUP(A644,Processing!A:D,4,FALSE)</f>
        <v>524-620</v>
      </c>
      <c r="C644" t="s">
        <v>2162</v>
      </c>
      <c r="D644" t="s">
        <v>2079</v>
      </c>
      <c r="E644" t="s">
        <v>2163</v>
      </c>
      <c r="F644" t="s">
        <v>418</v>
      </c>
      <c r="G644" t="s">
        <v>420</v>
      </c>
      <c r="I644">
        <v>43501</v>
      </c>
      <c r="J644" t="s">
        <v>419</v>
      </c>
      <c r="K644">
        <v>24</v>
      </c>
      <c r="L644" t="s">
        <v>654</v>
      </c>
      <c r="M644" t="s">
        <v>2576</v>
      </c>
      <c r="N644" t="s">
        <v>2076</v>
      </c>
      <c r="T644" t="s">
        <v>2915</v>
      </c>
    </row>
    <row r="645" spans="1:20" hidden="1" x14ac:dyDescent="0.25">
      <c r="A645" t="s">
        <v>417</v>
      </c>
      <c r="B645" t="str">
        <f>VLOOKUP(A645,Processing!A:D,4,FALSE)</f>
        <v>524-620</v>
      </c>
      <c r="C645" t="s">
        <v>2105</v>
      </c>
      <c r="D645" t="s">
        <v>2106</v>
      </c>
      <c r="E645" t="s">
        <v>2107</v>
      </c>
      <c r="F645" t="s">
        <v>418</v>
      </c>
      <c r="G645" t="s">
        <v>420</v>
      </c>
      <c r="I645">
        <v>43501</v>
      </c>
      <c r="J645" t="s">
        <v>419</v>
      </c>
      <c r="K645">
        <v>24</v>
      </c>
      <c r="L645" t="s">
        <v>654</v>
      </c>
      <c r="M645" t="s">
        <v>2228</v>
      </c>
      <c r="N645" t="s">
        <v>2076</v>
      </c>
      <c r="T645" t="s">
        <v>2916</v>
      </c>
    </row>
    <row r="646" spans="1:20" hidden="1" x14ac:dyDescent="0.25">
      <c r="A646" t="s">
        <v>417</v>
      </c>
      <c r="B646" t="str">
        <f>VLOOKUP(A646,Processing!A:D,4,FALSE)</f>
        <v>524-620</v>
      </c>
      <c r="C646" t="s">
        <v>2286</v>
      </c>
      <c r="D646" t="s">
        <v>2073</v>
      </c>
      <c r="E646" t="s">
        <v>2287</v>
      </c>
      <c r="F646" t="s">
        <v>418</v>
      </c>
      <c r="G646" t="s">
        <v>420</v>
      </c>
      <c r="I646">
        <v>43501</v>
      </c>
      <c r="J646" t="s">
        <v>419</v>
      </c>
      <c r="K646">
        <v>24</v>
      </c>
      <c r="L646" t="s">
        <v>654</v>
      </c>
      <c r="M646" t="s">
        <v>2859</v>
      </c>
      <c r="N646" t="s">
        <v>2076</v>
      </c>
      <c r="T646" t="s">
        <v>2917</v>
      </c>
    </row>
    <row r="647" spans="1:20" hidden="1" x14ac:dyDescent="0.25">
      <c r="A647" t="s">
        <v>417</v>
      </c>
      <c r="B647" t="str">
        <f>VLOOKUP(A647,Processing!A:D,4,FALSE)</f>
        <v>524-620</v>
      </c>
      <c r="C647" t="s">
        <v>2473</v>
      </c>
      <c r="D647" t="s">
        <v>2189</v>
      </c>
      <c r="E647" t="s">
        <v>2474</v>
      </c>
      <c r="F647" t="s">
        <v>418</v>
      </c>
      <c r="G647" t="s">
        <v>420</v>
      </c>
      <c r="I647">
        <v>43501</v>
      </c>
      <c r="J647" t="s">
        <v>419</v>
      </c>
      <c r="K647">
        <v>24</v>
      </c>
      <c r="L647" t="s">
        <v>654</v>
      </c>
      <c r="M647" t="s">
        <v>2095</v>
      </c>
      <c r="N647" t="s">
        <v>2076</v>
      </c>
      <c r="T647" t="s">
        <v>2918</v>
      </c>
    </row>
    <row r="648" spans="1:20" hidden="1" x14ac:dyDescent="0.25">
      <c r="A648" t="s">
        <v>417</v>
      </c>
      <c r="B648" t="str">
        <f>VLOOKUP(A648,Processing!A:D,4,FALSE)</f>
        <v>524-620</v>
      </c>
      <c r="C648" t="s">
        <v>2123</v>
      </c>
      <c r="D648" t="s">
        <v>2089</v>
      </c>
      <c r="E648" t="s">
        <v>2124</v>
      </c>
      <c r="F648" t="s">
        <v>418</v>
      </c>
      <c r="G648" t="s">
        <v>420</v>
      </c>
      <c r="I648">
        <v>43501</v>
      </c>
      <c r="J648" t="s">
        <v>419</v>
      </c>
      <c r="K648">
        <v>24</v>
      </c>
      <c r="L648" t="s">
        <v>654</v>
      </c>
      <c r="M648" t="s">
        <v>2160</v>
      </c>
      <c r="N648" t="s">
        <v>2076</v>
      </c>
      <c r="T648" t="s">
        <v>2919</v>
      </c>
    </row>
    <row r="649" spans="1:20" hidden="1" x14ac:dyDescent="0.25">
      <c r="A649" t="s">
        <v>417</v>
      </c>
      <c r="B649" t="str">
        <f>VLOOKUP(A649,Processing!A:D,4,FALSE)</f>
        <v>524-620</v>
      </c>
      <c r="C649" t="s">
        <v>2088</v>
      </c>
      <c r="D649" t="s">
        <v>2089</v>
      </c>
      <c r="E649" t="s">
        <v>2090</v>
      </c>
      <c r="F649" t="s">
        <v>418</v>
      </c>
      <c r="G649" t="s">
        <v>420</v>
      </c>
      <c r="I649">
        <v>43501</v>
      </c>
      <c r="J649" t="s">
        <v>419</v>
      </c>
      <c r="K649">
        <v>24</v>
      </c>
      <c r="L649" t="s">
        <v>654</v>
      </c>
      <c r="M649" t="s">
        <v>2160</v>
      </c>
      <c r="N649" t="s">
        <v>2076</v>
      </c>
      <c r="T649" t="s">
        <v>2920</v>
      </c>
    </row>
    <row r="650" spans="1:20" hidden="1" x14ac:dyDescent="0.25">
      <c r="A650" t="s">
        <v>417</v>
      </c>
      <c r="B650" t="str">
        <f>VLOOKUP(A650,Processing!A:D,4,FALSE)</f>
        <v>524-620</v>
      </c>
      <c r="C650" t="s">
        <v>2692</v>
      </c>
      <c r="D650" t="s">
        <v>2098</v>
      </c>
      <c r="E650" t="s">
        <v>2693</v>
      </c>
      <c r="F650" t="s">
        <v>1199</v>
      </c>
      <c r="G650" t="s">
        <v>420</v>
      </c>
      <c r="I650">
        <v>43501</v>
      </c>
      <c r="J650" t="s">
        <v>419</v>
      </c>
      <c r="K650">
        <v>24</v>
      </c>
      <c r="L650" t="s">
        <v>654</v>
      </c>
      <c r="M650" t="s">
        <v>2095</v>
      </c>
      <c r="N650" t="s">
        <v>2076</v>
      </c>
      <c r="T650" t="s">
        <v>2921</v>
      </c>
    </row>
    <row r="651" spans="1:20" hidden="1" x14ac:dyDescent="0.25">
      <c r="A651" t="s">
        <v>417</v>
      </c>
      <c r="B651" t="str">
        <f>VLOOKUP(A651,Processing!A:D,4,FALSE)</f>
        <v>524-620</v>
      </c>
      <c r="C651" t="s">
        <v>2088</v>
      </c>
      <c r="D651" t="s">
        <v>2089</v>
      </c>
      <c r="E651" t="s">
        <v>2090</v>
      </c>
      <c r="F651" t="s">
        <v>418</v>
      </c>
      <c r="G651" t="s">
        <v>420</v>
      </c>
      <c r="I651">
        <v>43501</v>
      </c>
      <c r="J651" t="s">
        <v>419</v>
      </c>
      <c r="K651">
        <v>24</v>
      </c>
      <c r="L651" t="s">
        <v>654</v>
      </c>
      <c r="M651" t="s">
        <v>2160</v>
      </c>
      <c r="N651" t="s">
        <v>2076</v>
      </c>
      <c r="T651" t="s">
        <v>2920</v>
      </c>
    </row>
    <row r="652" spans="1:20" hidden="1" x14ac:dyDescent="0.25">
      <c r="A652" t="s">
        <v>417</v>
      </c>
      <c r="B652" t="str">
        <f>VLOOKUP(A652,Processing!A:D,4,FALSE)</f>
        <v>524-620</v>
      </c>
      <c r="C652" t="s">
        <v>2371</v>
      </c>
      <c r="D652" t="s">
        <v>2189</v>
      </c>
      <c r="E652" t="s">
        <v>2372</v>
      </c>
      <c r="F652" t="s">
        <v>2922</v>
      </c>
      <c r="G652" t="s">
        <v>420</v>
      </c>
      <c r="I652">
        <v>43501</v>
      </c>
      <c r="J652" t="s">
        <v>419</v>
      </c>
      <c r="K652">
        <v>24</v>
      </c>
      <c r="L652" t="s">
        <v>654</v>
      </c>
      <c r="M652" t="s">
        <v>2086</v>
      </c>
      <c r="N652" t="s">
        <v>2076</v>
      </c>
      <c r="T652" t="s">
        <v>2923</v>
      </c>
    </row>
    <row r="653" spans="1:20" hidden="1" x14ac:dyDescent="0.25">
      <c r="A653" t="s">
        <v>417</v>
      </c>
      <c r="B653" t="str">
        <f>VLOOKUP(A653,Processing!A:D,4,FALSE)</f>
        <v>524-620</v>
      </c>
      <c r="C653" t="s">
        <v>2093</v>
      </c>
      <c r="D653" t="s">
        <v>2084</v>
      </c>
      <c r="E653" t="s">
        <v>2094</v>
      </c>
      <c r="F653" t="s">
        <v>418</v>
      </c>
      <c r="G653" t="s">
        <v>420</v>
      </c>
      <c r="I653">
        <v>43501</v>
      </c>
      <c r="J653" t="s">
        <v>419</v>
      </c>
      <c r="K653">
        <v>24</v>
      </c>
      <c r="L653" t="s">
        <v>654</v>
      </c>
      <c r="M653" t="s">
        <v>2095</v>
      </c>
      <c r="N653" t="s">
        <v>2076</v>
      </c>
      <c r="T653" t="s">
        <v>2924</v>
      </c>
    </row>
    <row r="654" spans="1:20" hidden="1" x14ac:dyDescent="0.25">
      <c r="A654" t="s">
        <v>417</v>
      </c>
      <c r="B654" t="str">
        <f>VLOOKUP(A654,Processing!A:D,4,FALSE)</f>
        <v>524-620</v>
      </c>
      <c r="C654" t="s">
        <v>2101</v>
      </c>
      <c r="D654" t="s">
        <v>2089</v>
      </c>
      <c r="E654" t="s">
        <v>2102</v>
      </c>
      <c r="F654" t="s">
        <v>418</v>
      </c>
      <c r="G654" t="s">
        <v>420</v>
      </c>
      <c r="I654">
        <v>43501</v>
      </c>
      <c r="J654" t="s">
        <v>419</v>
      </c>
      <c r="K654">
        <v>24</v>
      </c>
      <c r="L654" t="s">
        <v>654</v>
      </c>
      <c r="M654" t="s">
        <v>2075</v>
      </c>
      <c r="N654" t="s">
        <v>2076</v>
      </c>
      <c r="T654" t="s">
        <v>2925</v>
      </c>
    </row>
    <row r="655" spans="1:20" hidden="1" x14ac:dyDescent="0.25">
      <c r="A655" t="s">
        <v>417</v>
      </c>
      <c r="B655" t="str">
        <f>VLOOKUP(A655,Processing!A:D,4,FALSE)</f>
        <v>524-620</v>
      </c>
      <c r="C655" t="s">
        <v>2123</v>
      </c>
      <c r="D655" t="s">
        <v>2089</v>
      </c>
      <c r="E655" t="s">
        <v>2124</v>
      </c>
      <c r="F655" t="s">
        <v>418</v>
      </c>
      <c r="G655" t="s">
        <v>420</v>
      </c>
      <c r="I655">
        <v>43501</v>
      </c>
      <c r="J655" t="s">
        <v>419</v>
      </c>
      <c r="K655">
        <v>24</v>
      </c>
      <c r="L655" t="s">
        <v>654</v>
      </c>
      <c r="M655" t="s">
        <v>2160</v>
      </c>
      <c r="N655" t="s">
        <v>2076</v>
      </c>
      <c r="T655" t="s">
        <v>2919</v>
      </c>
    </row>
    <row r="656" spans="1:20" hidden="1" x14ac:dyDescent="0.25">
      <c r="A656" t="s">
        <v>417</v>
      </c>
      <c r="B656" t="str">
        <f>VLOOKUP(A656,Processing!A:D,4,FALSE)</f>
        <v>524-620</v>
      </c>
      <c r="C656" t="s">
        <v>2384</v>
      </c>
      <c r="D656" t="s">
        <v>2089</v>
      </c>
      <c r="E656" t="s">
        <v>2385</v>
      </c>
      <c r="F656" t="s">
        <v>418</v>
      </c>
      <c r="G656" t="s">
        <v>420</v>
      </c>
      <c r="I656">
        <v>43501</v>
      </c>
      <c r="J656" t="s">
        <v>419</v>
      </c>
      <c r="K656">
        <v>24</v>
      </c>
      <c r="L656" t="s">
        <v>654</v>
      </c>
      <c r="M656" t="s">
        <v>2095</v>
      </c>
      <c r="N656" t="s">
        <v>2076</v>
      </c>
      <c r="T656" t="s">
        <v>2926</v>
      </c>
    </row>
    <row r="657" spans="1:20" hidden="1" x14ac:dyDescent="0.25">
      <c r="A657" t="s">
        <v>417</v>
      </c>
      <c r="B657" t="str">
        <f>VLOOKUP(A657,Processing!A:D,4,FALSE)</f>
        <v>524-620</v>
      </c>
      <c r="C657" t="s">
        <v>2133</v>
      </c>
      <c r="D657" t="s">
        <v>2134</v>
      </c>
      <c r="E657" t="s">
        <v>2242</v>
      </c>
      <c r="F657" t="s">
        <v>418</v>
      </c>
      <c r="G657" t="s">
        <v>420</v>
      </c>
      <c r="I657">
        <v>43501</v>
      </c>
      <c r="J657" t="s">
        <v>419</v>
      </c>
      <c r="K657">
        <v>24</v>
      </c>
      <c r="L657" t="s">
        <v>654</v>
      </c>
      <c r="M657" t="s">
        <v>2589</v>
      </c>
      <c r="N657" t="s">
        <v>2076</v>
      </c>
      <c r="T657" t="s">
        <v>2927</v>
      </c>
    </row>
    <row r="658" spans="1:20" hidden="1" x14ac:dyDescent="0.25">
      <c r="A658" t="s">
        <v>417</v>
      </c>
      <c r="B658" t="str">
        <f>VLOOKUP(A658,Processing!A:D,4,FALSE)</f>
        <v>524-620</v>
      </c>
      <c r="C658" t="s">
        <v>2083</v>
      </c>
      <c r="D658" t="s">
        <v>2084</v>
      </c>
      <c r="E658" t="s">
        <v>2085</v>
      </c>
      <c r="F658" t="s">
        <v>418</v>
      </c>
      <c r="G658" t="s">
        <v>420</v>
      </c>
      <c r="I658">
        <v>43501</v>
      </c>
      <c r="J658" t="s">
        <v>419</v>
      </c>
      <c r="K658">
        <v>24</v>
      </c>
      <c r="L658" t="s">
        <v>654</v>
      </c>
      <c r="M658" t="s">
        <v>2086</v>
      </c>
      <c r="N658" t="s">
        <v>2076</v>
      </c>
      <c r="T658" t="s">
        <v>2928</v>
      </c>
    </row>
    <row r="659" spans="1:20" hidden="1" x14ac:dyDescent="0.25">
      <c r="A659" t="s">
        <v>417</v>
      </c>
      <c r="B659" t="str">
        <f>VLOOKUP(A659,Processing!A:D,4,FALSE)</f>
        <v>524-620</v>
      </c>
      <c r="C659" t="s">
        <v>2307</v>
      </c>
      <c r="D659" t="s">
        <v>2084</v>
      </c>
      <c r="E659" t="s">
        <v>2308</v>
      </c>
      <c r="F659" t="s">
        <v>418</v>
      </c>
      <c r="G659" t="s">
        <v>420</v>
      </c>
      <c r="I659">
        <v>43501</v>
      </c>
      <c r="J659" t="s">
        <v>419</v>
      </c>
      <c r="K659">
        <v>24</v>
      </c>
      <c r="L659" t="s">
        <v>654</v>
      </c>
      <c r="M659" t="s">
        <v>2095</v>
      </c>
      <c r="N659" t="s">
        <v>2076</v>
      </c>
      <c r="T659" t="s">
        <v>2929</v>
      </c>
    </row>
    <row r="660" spans="1:20" hidden="1" x14ac:dyDescent="0.25">
      <c r="A660" t="s">
        <v>300</v>
      </c>
      <c r="B660" t="str">
        <f>VLOOKUP(A660,Processing!A:D,4,FALSE)</f>
        <v>524-636</v>
      </c>
      <c r="C660" t="s">
        <v>2270</v>
      </c>
      <c r="D660" t="s">
        <v>2106</v>
      </c>
      <c r="E660" t="s">
        <v>2271</v>
      </c>
      <c r="F660" t="s">
        <v>422</v>
      </c>
      <c r="G660" t="s">
        <v>304</v>
      </c>
      <c r="I660">
        <v>42836</v>
      </c>
      <c r="J660" t="s">
        <v>302</v>
      </c>
      <c r="K660">
        <v>12</v>
      </c>
      <c r="L660" t="s">
        <v>1198</v>
      </c>
      <c r="M660" t="s">
        <v>2103</v>
      </c>
      <c r="N660" t="s">
        <v>2076</v>
      </c>
      <c r="T660" t="s">
        <v>2930</v>
      </c>
    </row>
    <row r="661" spans="1:20" hidden="1" x14ac:dyDescent="0.25">
      <c r="A661" t="s">
        <v>300</v>
      </c>
      <c r="B661" t="str">
        <f>VLOOKUP(A661,Processing!A:D,4,FALSE)</f>
        <v>524-636</v>
      </c>
      <c r="C661" t="s">
        <v>2101</v>
      </c>
      <c r="D661" t="s">
        <v>2089</v>
      </c>
      <c r="E661" t="s">
        <v>2102</v>
      </c>
      <c r="F661" t="s">
        <v>422</v>
      </c>
      <c r="G661" t="s">
        <v>304</v>
      </c>
      <c r="I661">
        <v>42836</v>
      </c>
      <c r="J661" t="s">
        <v>302</v>
      </c>
      <c r="K661">
        <v>12</v>
      </c>
      <c r="L661" t="s">
        <v>1198</v>
      </c>
      <c r="M661" t="s">
        <v>2103</v>
      </c>
      <c r="N661" t="s">
        <v>2076</v>
      </c>
      <c r="T661" t="s">
        <v>2931</v>
      </c>
    </row>
    <row r="662" spans="1:20" hidden="1" x14ac:dyDescent="0.25">
      <c r="A662" t="s">
        <v>300</v>
      </c>
      <c r="B662" t="str">
        <f>VLOOKUP(A662,Processing!A:D,4,FALSE)</f>
        <v>524-636</v>
      </c>
      <c r="C662" t="s">
        <v>2220</v>
      </c>
      <c r="D662" t="s">
        <v>2106</v>
      </c>
      <c r="E662" t="s">
        <v>2221</v>
      </c>
      <c r="F662" t="s">
        <v>301</v>
      </c>
      <c r="G662" t="s">
        <v>304</v>
      </c>
      <c r="I662">
        <v>42836</v>
      </c>
      <c r="J662" t="s">
        <v>302</v>
      </c>
      <c r="K662">
        <v>12</v>
      </c>
      <c r="L662" t="s">
        <v>1198</v>
      </c>
      <c r="M662" t="s">
        <v>2103</v>
      </c>
      <c r="N662" t="s">
        <v>2076</v>
      </c>
      <c r="T662" t="s">
        <v>2932</v>
      </c>
    </row>
    <row r="663" spans="1:20" hidden="1" x14ac:dyDescent="0.25">
      <c r="A663" t="s">
        <v>300</v>
      </c>
      <c r="B663" t="str">
        <f>VLOOKUP(A663,Processing!A:D,4,FALSE)</f>
        <v>524-636</v>
      </c>
      <c r="C663" t="s">
        <v>2207</v>
      </c>
      <c r="D663" t="s">
        <v>2208</v>
      </c>
      <c r="E663" t="s">
        <v>2209</v>
      </c>
      <c r="F663" t="s">
        <v>1549</v>
      </c>
      <c r="G663" t="s">
        <v>304</v>
      </c>
      <c r="I663">
        <v>42836</v>
      </c>
      <c r="J663" t="s">
        <v>302</v>
      </c>
      <c r="K663">
        <v>12</v>
      </c>
      <c r="L663" t="s">
        <v>1198</v>
      </c>
      <c r="M663" t="s">
        <v>2103</v>
      </c>
      <c r="N663" t="s">
        <v>2076</v>
      </c>
      <c r="T663" t="s">
        <v>2933</v>
      </c>
    </row>
    <row r="664" spans="1:20" hidden="1" x14ac:dyDescent="0.25">
      <c r="A664" t="s">
        <v>421</v>
      </c>
      <c r="B664" t="str">
        <f>VLOOKUP(A664,Processing!A:D,4,FALSE)</f>
        <v>524-636</v>
      </c>
      <c r="C664" t="s">
        <v>2083</v>
      </c>
      <c r="D664" t="s">
        <v>2084</v>
      </c>
      <c r="E664" t="s">
        <v>2085</v>
      </c>
      <c r="F664" t="s">
        <v>422</v>
      </c>
      <c r="G664" t="s">
        <v>304</v>
      </c>
      <c r="I664">
        <v>43501</v>
      </c>
      <c r="J664" t="s">
        <v>302</v>
      </c>
      <c r="K664">
        <v>12</v>
      </c>
      <c r="L664" t="s">
        <v>423</v>
      </c>
      <c r="M664" t="s">
        <v>2081</v>
      </c>
      <c r="N664" t="s">
        <v>2076</v>
      </c>
      <c r="T664" t="s">
        <v>2934</v>
      </c>
    </row>
    <row r="665" spans="1:20" hidden="1" x14ac:dyDescent="0.25">
      <c r="A665" t="s">
        <v>300</v>
      </c>
      <c r="B665" t="str">
        <f>VLOOKUP(A665,Processing!A:D,4,FALSE)</f>
        <v>524-636</v>
      </c>
      <c r="C665" t="s">
        <v>2133</v>
      </c>
      <c r="D665" t="s">
        <v>2134</v>
      </c>
      <c r="E665" t="s">
        <v>2242</v>
      </c>
      <c r="F665" t="s">
        <v>422</v>
      </c>
      <c r="G665" t="s">
        <v>304</v>
      </c>
      <c r="I665">
        <v>42836</v>
      </c>
      <c r="J665" t="s">
        <v>302</v>
      </c>
      <c r="K665">
        <v>12</v>
      </c>
      <c r="L665" t="s">
        <v>1198</v>
      </c>
      <c r="M665" t="s">
        <v>2103</v>
      </c>
      <c r="N665" t="s">
        <v>2076</v>
      </c>
      <c r="T665" t="s">
        <v>2935</v>
      </c>
    </row>
    <row r="666" spans="1:20" hidden="1" x14ac:dyDescent="0.25">
      <c r="A666" t="s">
        <v>300</v>
      </c>
      <c r="B666" t="str">
        <f>VLOOKUP(A666,Processing!A:D,4,FALSE)</f>
        <v>524-636</v>
      </c>
      <c r="C666" t="s">
        <v>2072</v>
      </c>
      <c r="D666" t="s">
        <v>2073</v>
      </c>
      <c r="E666" t="s">
        <v>2074</v>
      </c>
      <c r="F666" t="s">
        <v>422</v>
      </c>
      <c r="G666" t="s">
        <v>304</v>
      </c>
      <c r="I666">
        <v>42836</v>
      </c>
      <c r="J666" t="s">
        <v>302</v>
      </c>
      <c r="K666">
        <v>12</v>
      </c>
      <c r="L666" t="s">
        <v>1198</v>
      </c>
      <c r="M666" t="s">
        <v>2103</v>
      </c>
      <c r="N666" t="s">
        <v>2076</v>
      </c>
      <c r="T666" t="s">
        <v>2936</v>
      </c>
    </row>
    <row r="667" spans="1:20" hidden="1" x14ac:dyDescent="0.25">
      <c r="A667" t="s">
        <v>300</v>
      </c>
      <c r="B667" t="str">
        <f>VLOOKUP(A667,Processing!A:D,4,FALSE)</f>
        <v>524-636</v>
      </c>
      <c r="C667" t="s">
        <v>2140</v>
      </c>
      <c r="D667" t="s">
        <v>2073</v>
      </c>
      <c r="E667" t="s">
        <v>2141</v>
      </c>
      <c r="F667" t="s">
        <v>1550</v>
      </c>
      <c r="G667" t="s">
        <v>304</v>
      </c>
      <c r="I667">
        <v>42836</v>
      </c>
      <c r="J667" t="s">
        <v>302</v>
      </c>
      <c r="K667">
        <v>12</v>
      </c>
      <c r="L667" t="s">
        <v>1198</v>
      </c>
      <c r="M667" t="s">
        <v>2081</v>
      </c>
      <c r="N667" t="s">
        <v>2076</v>
      </c>
      <c r="T667" t="s">
        <v>2937</v>
      </c>
    </row>
    <row r="668" spans="1:20" hidden="1" x14ac:dyDescent="0.25">
      <c r="A668" t="s">
        <v>421</v>
      </c>
      <c r="B668" t="str">
        <f>VLOOKUP(A668,Processing!A:D,4,FALSE)</f>
        <v>524-636</v>
      </c>
      <c r="C668" t="s">
        <v>2195</v>
      </c>
      <c r="D668" t="s">
        <v>2189</v>
      </c>
      <c r="E668" t="s">
        <v>2196</v>
      </c>
      <c r="F668" t="s">
        <v>422</v>
      </c>
      <c r="G668" t="s">
        <v>304</v>
      </c>
      <c r="I668">
        <v>43501</v>
      </c>
      <c r="J668" t="s">
        <v>302</v>
      </c>
      <c r="K668">
        <v>12</v>
      </c>
      <c r="L668" t="s">
        <v>423</v>
      </c>
      <c r="M668" t="s">
        <v>2103</v>
      </c>
      <c r="N668" t="s">
        <v>2076</v>
      </c>
      <c r="T668" t="s">
        <v>2938</v>
      </c>
    </row>
    <row r="669" spans="1:20" hidden="1" x14ac:dyDescent="0.25">
      <c r="A669" t="s">
        <v>490</v>
      </c>
      <c r="B669" t="str">
        <f>VLOOKUP(A669,Processing!A:D,4,FALSE)</f>
        <v>524-659</v>
      </c>
      <c r="C669" t="s">
        <v>2298</v>
      </c>
      <c r="D669" t="s">
        <v>2079</v>
      </c>
      <c r="E669" t="s">
        <v>2299</v>
      </c>
      <c r="F669" t="s">
        <v>491</v>
      </c>
      <c r="G669" t="s">
        <v>494</v>
      </c>
      <c r="I669">
        <v>43907</v>
      </c>
      <c r="J669" t="s">
        <v>492</v>
      </c>
      <c r="K669">
        <v>4</v>
      </c>
      <c r="L669" t="s">
        <v>1201</v>
      </c>
      <c r="M669" t="s">
        <v>2296</v>
      </c>
      <c r="N669" t="s">
        <v>2076</v>
      </c>
      <c r="T669" t="s">
        <v>2939</v>
      </c>
    </row>
    <row r="670" spans="1:20" hidden="1" x14ac:dyDescent="0.25">
      <c r="A670" t="s">
        <v>490</v>
      </c>
      <c r="B670" t="str">
        <f>VLOOKUP(A670,Processing!A:D,4,FALSE)</f>
        <v>524-659</v>
      </c>
      <c r="C670" t="s">
        <v>2207</v>
      </c>
      <c r="D670" t="s">
        <v>2189</v>
      </c>
      <c r="E670" t="s">
        <v>2683</v>
      </c>
      <c r="F670" t="s">
        <v>1782</v>
      </c>
      <c r="G670" t="s">
        <v>494</v>
      </c>
      <c r="I670">
        <v>43907</v>
      </c>
      <c r="J670" t="s">
        <v>492</v>
      </c>
      <c r="K670">
        <v>4</v>
      </c>
      <c r="L670" t="s">
        <v>1201</v>
      </c>
      <c r="M670" t="s">
        <v>2112</v>
      </c>
      <c r="N670" t="s">
        <v>2076</v>
      </c>
      <c r="T670" t="s">
        <v>2940</v>
      </c>
    </row>
    <row r="671" spans="1:20" hidden="1" x14ac:dyDescent="0.25">
      <c r="A671" t="s">
        <v>490</v>
      </c>
      <c r="B671" t="str">
        <f>VLOOKUP(A671,Processing!A:D,4,FALSE)</f>
        <v>524-659</v>
      </c>
      <c r="C671" t="s">
        <v>2120</v>
      </c>
      <c r="D671" t="s">
        <v>2089</v>
      </c>
      <c r="E671" t="s">
        <v>2121</v>
      </c>
      <c r="F671" t="s">
        <v>1556</v>
      </c>
      <c r="G671" t="s">
        <v>494</v>
      </c>
      <c r="I671">
        <v>43907</v>
      </c>
      <c r="J671" t="s">
        <v>492</v>
      </c>
      <c r="K671">
        <v>4</v>
      </c>
      <c r="L671" t="s">
        <v>1201</v>
      </c>
      <c r="M671" t="s">
        <v>2941</v>
      </c>
      <c r="N671" t="s">
        <v>2076</v>
      </c>
      <c r="T671" t="s">
        <v>2942</v>
      </c>
    </row>
    <row r="672" spans="1:20" hidden="1" x14ac:dyDescent="0.25">
      <c r="A672" t="s">
        <v>490</v>
      </c>
      <c r="B672" t="str">
        <f>VLOOKUP(A672,Processing!A:D,4,FALSE)</f>
        <v>524-659</v>
      </c>
      <c r="C672" t="s">
        <v>2311</v>
      </c>
      <c r="D672" t="s">
        <v>2098</v>
      </c>
      <c r="E672" t="s">
        <v>2312</v>
      </c>
      <c r="F672" t="s">
        <v>1552</v>
      </c>
      <c r="G672" t="s">
        <v>494</v>
      </c>
      <c r="I672">
        <v>43907</v>
      </c>
      <c r="J672" t="s">
        <v>492</v>
      </c>
      <c r="K672">
        <v>4</v>
      </c>
      <c r="L672" t="s">
        <v>1201</v>
      </c>
      <c r="M672" t="s">
        <v>2943</v>
      </c>
      <c r="N672" t="s">
        <v>2076</v>
      </c>
      <c r="T672" t="s">
        <v>2944</v>
      </c>
    </row>
    <row r="673" spans="1:20" hidden="1" x14ac:dyDescent="0.25">
      <c r="A673" t="s">
        <v>490</v>
      </c>
      <c r="B673" t="str">
        <f>VLOOKUP(A673,Processing!A:D,4,FALSE)</f>
        <v>524-659</v>
      </c>
      <c r="C673" t="s">
        <v>2072</v>
      </c>
      <c r="D673" t="s">
        <v>2073</v>
      </c>
      <c r="E673" t="s">
        <v>2074</v>
      </c>
      <c r="F673" t="s">
        <v>1560</v>
      </c>
      <c r="G673" t="s">
        <v>494</v>
      </c>
      <c r="I673">
        <v>43907</v>
      </c>
      <c r="J673" t="s">
        <v>492</v>
      </c>
      <c r="K673">
        <v>4</v>
      </c>
      <c r="L673" t="s">
        <v>1201</v>
      </c>
      <c r="M673" t="s">
        <v>2265</v>
      </c>
      <c r="N673" t="s">
        <v>2076</v>
      </c>
      <c r="T673" t="s">
        <v>2945</v>
      </c>
    </row>
    <row r="674" spans="1:20" hidden="1" x14ac:dyDescent="0.25">
      <c r="A674" t="s">
        <v>490</v>
      </c>
      <c r="B674" t="str">
        <f>VLOOKUP(A674,Processing!A:D,4,FALSE)</f>
        <v>524-659</v>
      </c>
      <c r="C674" t="s">
        <v>2133</v>
      </c>
      <c r="D674" t="s">
        <v>2134</v>
      </c>
      <c r="E674" t="s">
        <v>2242</v>
      </c>
      <c r="F674" t="s">
        <v>491</v>
      </c>
      <c r="G674" t="s">
        <v>494</v>
      </c>
      <c r="I674">
        <v>43907</v>
      </c>
      <c r="J674" t="s">
        <v>492</v>
      </c>
      <c r="K674">
        <v>4</v>
      </c>
      <c r="L674" t="s">
        <v>1201</v>
      </c>
      <c r="M674" t="s">
        <v>2136</v>
      </c>
      <c r="N674" t="s">
        <v>2076</v>
      </c>
      <c r="T674" t="s">
        <v>2946</v>
      </c>
    </row>
    <row r="675" spans="1:20" hidden="1" x14ac:dyDescent="0.25">
      <c r="A675" t="s">
        <v>490</v>
      </c>
      <c r="B675" t="str">
        <f>VLOOKUP(A675,Processing!A:D,4,FALSE)</f>
        <v>524-659</v>
      </c>
      <c r="C675" t="s">
        <v>2168</v>
      </c>
      <c r="D675" t="s">
        <v>2089</v>
      </c>
      <c r="E675" t="s">
        <v>2169</v>
      </c>
      <c r="F675" t="s">
        <v>491</v>
      </c>
      <c r="G675" t="s">
        <v>494</v>
      </c>
      <c r="I675">
        <v>43907</v>
      </c>
      <c r="J675" t="s">
        <v>492</v>
      </c>
      <c r="K675">
        <v>4</v>
      </c>
      <c r="L675" t="s">
        <v>1201</v>
      </c>
      <c r="M675" t="s">
        <v>2443</v>
      </c>
      <c r="N675" t="s">
        <v>2076</v>
      </c>
      <c r="T675" t="s">
        <v>2947</v>
      </c>
    </row>
    <row r="676" spans="1:20" hidden="1" x14ac:dyDescent="0.25">
      <c r="A676" t="s">
        <v>490</v>
      </c>
      <c r="B676" t="str">
        <f>VLOOKUP(A676,Processing!A:D,4,FALSE)</f>
        <v>524-659</v>
      </c>
      <c r="C676" t="s">
        <v>2148</v>
      </c>
      <c r="D676" t="s">
        <v>2079</v>
      </c>
      <c r="E676" t="s">
        <v>2149</v>
      </c>
      <c r="F676" t="s">
        <v>491</v>
      </c>
      <c r="G676" t="s">
        <v>494</v>
      </c>
      <c r="I676">
        <v>43907</v>
      </c>
      <c r="J676" t="s">
        <v>492</v>
      </c>
      <c r="K676">
        <v>4</v>
      </c>
      <c r="L676" t="s">
        <v>1201</v>
      </c>
      <c r="M676" t="s">
        <v>2150</v>
      </c>
      <c r="N676" t="s">
        <v>2076</v>
      </c>
      <c r="T676" t="s">
        <v>2948</v>
      </c>
    </row>
    <row r="677" spans="1:20" hidden="1" x14ac:dyDescent="0.25">
      <c r="A677" t="s">
        <v>490</v>
      </c>
      <c r="B677" t="str">
        <f>VLOOKUP(A677,Processing!A:D,4,FALSE)</f>
        <v>524-659</v>
      </c>
      <c r="C677" t="s">
        <v>2270</v>
      </c>
      <c r="D677" t="s">
        <v>2106</v>
      </c>
      <c r="E677" t="s">
        <v>2271</v>
      </c>
      <c r="F677" t="s">
        <v>1551</v>
      </c>
      <c r="G677" t="s">
        <v>494</v>
      </c>
      <c r="I677">
        <v>43907</v>
      </c>
      <c r="J677" t="s">
        <v>492</v>
      </c>
      <c r="K677">
        <v>4</v>
      </c>
      <c r="L677" t="s">
        <v>1201</v>
      </c>
      <c r="M677" t="s">
        <v>2265</v>
      </c>
      <c r="N677" t="s">
        <v>2076</v>
      </c>
      <c r="T677" t="s">
        <v>2949</v>
      </c>
    </row>
    <row r="678" spans="1:20" hidden="1" x14ac:dyDescent="0.25">
      <c r="A678" t="s">
        <v>490</v>
      </c>
      <c r="B678" t="str">
        <f>VLOOKUP(A678,Processing!A:D,4,FALSE)</f>
        <v>524-659</v>
      </c>
      <c r="C678" t="s">
        <v>2248</v>
      </c>
      <c r="D678" t="s">
        <v>2084</v>
      </c>
      <c r="E678" t="s">
        <v>2249</v>
      </c>
      <c r="F678" t="s">
        <v>491</v>
      </c>
      <c r="G678" t="s">
        <v>494</v>
      </c>
      <c r="I678">
        <v>43907</v>
      </c>
      <c r="J678" t="s">
        <v>492</v>
      </c>
      <c r="K678">
        <v>4</v>
      </c>
      <c r="L678" t="s">
        <v>1201</v>
      </c>
      <c r="M678" t="s">
        <v>2317</v>
      </c>
      <c r="N678" t="s">
        <v>2076</v>
      </c>
      <c r="T678" t="s">
        <v>2950</v>
      </c>
    </row>
    <row r="679" spans="1:20" hidden="1" x14ac:dyDescent="0.25">
      <c r="A679" t="s">
        <v>490</v>
      </c>
      <c r="B679" t="str">
        <f>VLOOKUP(A679,Processing!A:D,4,FALSE)</f>
        <v>524-659</v>
      </c>
      <c r="C679" t="s">
        <v>2394</v>
      </c>
      <c r="D679" t="s">
        <v>2134</v>
      </c>
      <c r="E679" t="s">
        <v>2395</v>
      </c>
      <c r="F679" t="s">
        <v>1559</v>
      </c>
      <c r="G679" t="s">
        <v>494</v>
      </c>
      <c r="I679">
        <v>43907</v>
      </c>
      <c r="J679" t="s">
        <v>492</v>
      </c>
      <c r="K679">
        <v>4</v>
      </c>
      <c r="L679" t="s">
        <v>1201</v>
      </c>
      <c r="M679" t="s">
        <v>2861</v>
      </c>
      <c r="N679" t="s">
        <v>2076</v>
      </c>
      <c r="T679" t="s">
        <v>2951</v>
      </c>
    </row>
    <row r="680" spans="1:20" hidden="1" x14ac:dyDescent="0.25">
      <c r="A680" t="s">
        <v>490</v>
      </c>
      <c r="B680" t="str">
        <f>VLOOKUP(A680,Processing!A:D,4,FALSE)</f>
        <v>524-659</v>
      </c>
      <c r="C680" t="s">
        <v>2384</v>
      </c>
      <c r="D680" t="s">
        <v>2089</v>
      </c>
      <c r="E680" t="s">
        <v>2385</v>
      </c>
      <c r="F680" t="s">
        <v>1554</v>
      </c>
      <c r="G680" t="s">
        <v>494</v>
      </c>
      <c r="I680">
        <v>43907</v>
      </c>
      <c r="J680" t="s">
        <v>492</v>
      </c>
      <c r="K680">
        <v>4</v>
      </c>
      <c r="L680" t="s">
        <v>1201</v>
      </c>
      <c r="M680" t="s">
        <v>2952</v>
      </c>
      <c r="N680" t="s">
        <v>2076</v>
      </c>
      <c r="T680" t="s">
        <v>2953</v>
      </c>
    </row>
    <row r="681" spans="1:20" hidden="1" x14ac:dyDescent="0.25">
      <c r="A681" t="s">
        <v>490</v>
      </c>
      <c r="B681" t="str">
        <f>VLOOKUP(A681,Processing!A:D,4,FALSE)</f>
        <v>524-659</v>
      </c>
      <c r="C681" t="s">
        <v>2123</v>
      </c>
      <c r="D681" t="s">
        <v>2089</v>
      </c>
      <c r="E681" t="s">
        <v>2124</v>
      </c>
      <c r="F681" t="s">
        <v>491</v>
      </c>
      <c r="G681" t="s">
        <v>494</v>
      </c>
      <c r="I681">
        <v>43907</v>
      </c>
      <c r="J681" t="s">
        <v>492</v>
      </c>
      <c r="K681">
        <v>4</v>
      </c>
      <c r="L681" t="s">
        <v>1201</v>
      </c>
      <c r="M681" t="s">
        <v>2145</v>
      </c>
      <c r="N681" t="s">
        <v>2076</v>
      </c>
      <c r="T681" t="s">
        <v>2954</v>
      </c>
    </row>
    <row r="682" spans="1:20" hidden="1" x14ac:dyDescent="0.25">
      <c r="A682" t="s">
        <v>490</v>
      </c>
      <c r="B682" t="str">
        <f>VLOOKUP(A682,Processing!A:D,4,FALSE)</f>
        <v>524-659</v>
      </c>
      <c r="C682" t="s">
        <v>2154</v>
      </c>
      <c r="D682" t="s">
        <v>2079</v>
      </c>
      <c r="E682" t="s">
        <v>2155</v>
      </c>
      <c r="F682" t="s">
        <v>1557</v>
      </c>
      <c r="G682" t="s">
        <v>494</v>
      </c>
      <c r="I682">
        <v>43907</v>
      </c>
      <c r="J682" t="s">
        <v>492</v>
      </c>
      <c r="K682">
        <v>4</v>
      </c>
      <c r="L682" t="s">
        <v>1201</v>
      </c>
      <c r="M682" t="s">
        <v>2156</v>
      </c>
      <c r="N682" t="s">
        <v>2076</v>
      </c>
      <c r="T682" t="s">
        <v>2955</v>
      </c>
    </row>
    <row r="683" spans="1:20" hidden="1" x14ac:dyDescent="0.25">
      <c r="A683" t="s">
        <v>490</v>
      </c>
      <c r="B683" t="str">
        <f>VLOOKUP(A683,Processing!A:D,4,FALSE)</f>
        <v>524-659</v>
      </c>
      <c r="C683" t="s">
        <v>2114</v>
      </c>
      <c r="D683" t="s">
        <v>2089</v>
      </c>
      <c r="E683" t="s">
        <v>2115</v>
      </c>
      <c r="F683" t="s">
        <v>1553</v>
      </c>
      <c r="G683" t="s">
        <v>494</v>
      </c>
      <c r="I683">
        <v>43907</v>
      </c>
      <c r="J683" t="s">
        <v>492</v>
      </c>
      <c r="K683">
        <v>4</v>
      </c>
      <c r="L683" t="s">
        <v>1201</v>
      </c>
      <c r="M683" t="s">
        <v>2145</v>
      </c>
      <c r="N683" t="s">
        <v>2076</v>
      </c>
      <c r="T683" t="s">
        <v>2956</v>
      </c>
    </row>
    <row r="684" spans="1:20" hidden="1" x14ac:dyDescent="0.25">
      <c r="A684" t="s">
        <v>490</v>
      </c>
      <c r="B684" t="str">
        <f>VLOOKUP(A684,Processing!A:D,4,FALSE)</f>
        <v>524-659</v>
      </c>
      <c r="C684" t="s">
        <v>2162</v>
      </c>
      <c r="D684" t="s">
        <v>2079</v>
      </c>
      <c r="E684" t="s">
        <v>2163</v>
      </c>
      <c r="F684" t="s">
        <v>1552</v>
      </c>
      <c r="G684" t="s">
        <v>494</v>
      </c>
      <c r="I684">
        <v>43907</v>
      </c>
      <c r="J684" t="s">
        <v>492</v>
      </c>
      <c r="K684">
        <v>4</v>
      </c>
      <c r="L684" t="s">
        <v>1201</v>
      </c>
      <c r="M684" t="s">
        <v>2164</v>
      </c>
      <c r="N684" t="s">
        <v>2076</v>
      </c>
      <c r="T684" t="s">
        <v>2957</v>
      </c>
    </row>
    <row r="685" spans="1:20" hidden="1" x14ac:dyDescent="0.25">
      <c r="A685" t="s">
        <v>490</v>
      </c>
      <c r="B685" t="str">
        <f>VLOOKUP(A685,Processing!A:D,4,FALSE)</f>
        <v>524-659</v>
      </c>
      <c r="C685" t="s">
        <v>2101</v>
      </c>
      <c r="D685" t="s">
        <v>2089</v>
      </c>
      <c r="E685" t="s">
        <v>2102</v>
      </c>
      <c r="F685" t="s">
        <v>1555</v>
      </c>
      <c r="G685" t="s">
        <v>494</v>
      </c>
      <c r="I685">
        <v>43907</v>
      </c>
      <c r="J685" t="s">
        <v>492</v>
      </c>
      <c r="K685">
        <v>4</v>
      </c>
      <c r="L685" t="s">
        <v>1201</v>
      </c>
      <c r="M685" t="s">
        <v>2256</v>
      </c>
      <c r="N685" t="s">
        <v>2076</v>
      </c>
      <c r="T685" t="s">
        <v>2958</v>
      </c>
    </row>
    <row r="686" spans="1:20" hidden="1" x14ac:dyDescent="0.25">
      <c r="A686" t="s">
        <v>490</v>
      </c>
      <c r="B686" t="str">
        <f>VLOOKUP(A686,Processing!A:D,4,FALSE)</f>
        <v>524-659</v>
      </c>
      <c r="C686" t="s">
        <v>2129</v>
      </c>
      <c r="D686" t="s">
        <v>2084</v>
      </c>
      <c r="E686" t="s">
        <v>2130</v>
      </c>
      <c r="F686" t="s">
        <v>1552</v>
      </c>
      <c r="G686" t="s">
        <v>494</v>
      </c>
      <c r="I686">
        <v>43907</v>
      </c>
      <c r="J686" t="s">
        <v>492</v>
      </c>
      <c r="K686">
        <v>4</v>
      </c>
      <c r="L686" t="s">
        <v>1201</v>
      </c>
      <c r="M686" t="s">
        <v>2112</v>
      </c>
      <c r="N686" t="s">
        <v>2076</v>
      </c>
      <c r="T686" t="s">
        <v>2959</v>
      </c>
    </row>
    <row r="687" spans="1:20" hidden="1" x14ac:dyDescent="0.25">
      <c r="A687" t="s">
        <v>490</v>
      </c>
      <c r="B687" t="str">
        <f>VLOOKUP(A687,Processing!A:D,4,FALSE)</f>
        <v>524-659</v>
      </c>
      <c r="C687" t="s">
        <v>2188</v>
      </c>
      <c r="D687" t="s">
        <v>2189</v>
      </c>
      <c r="E687" t="s">
        <v>2190</v>
      </c>
      <c r="F687" t="s">
        <v>1552</v>
      </c>
      <c r="G687" t="s">
        <v>494</v>
      </c>
      <c r="I687">
        <v>43907</v>
      </c>
      <c r="J687" t="s">
        <v>492</v>
      </c>
      <c r="K687">
        <v>4</v>
      </c>
      <c r="L687" t="s">
        <v>1201</v>
      </c>
      <c r="M687" t="s">
        <v>2086</v>
      </c>
      <c r="N687" t="s">
        <v>2076</v>
      </c>
      <c r="T687" t="s">
        <v>2960</v>
      </c>
    </row>
    <row r="688" spans="1:20" hidden="1" x14ac:dyDescent="0.25">
      <c r="A688" t="s">
        <v>490</v>
      </c>
      <c r="B688" t="str">
        <f>VLOOKUP(A688,Processing!A:D,4,FALSE)</f>
        <v>524-659</v>
      </c>
      <c r="C688" t="s">
        <v>2220</v>
      </c>
      <c r="D688" t="s">
        <v>2106</v>
      </c>
      <c r="E688" t="s">
        <v>2221</v>
      </c>
      <c r="F688" t="s">
        <v>1558</v>
      </c>
      <c r="G688" t="s">
        <v>494</v>
      </c>
      <c r="I688">
        <v>43907</v>
      </c>
      <c r="J688" t="s">
        <v>492</v>
      </c>
      <c r="K688">
        <v>4</v>
      </c>
      <c r="L688" t="s">
        <v>1201</v>
      </c>
      <c r="M688" t="s">
        <v>2265</v>
      </c>
      <c r="N688" t="s">
        <v>2076</v>
      </c>
      <c r="T688" t="s">
        <v>2961</v>
      </c>
    </row>
    <row r="689" spans="1:20" hidden="1" x14ac:dyDescent="0.25">
      <c r="A689" t="s">
        <v>490</v>
      </c>
      <c r="B689" t="str">
        <f>VLOOKUP(A689,Processing!A:D,4,FALSE)</f>
        <v>524-659</v>
      </c>
      <c r="C689" t="s">
        <v>2078</v>
      </c>
      <c r="D689" t="s">
        <v>2079</v>
      </c>
      <c r="E689" t="s">
        <v>2080</v>
      </c>
      <c r="F689" t="s">
        <v>1558</v>
      </c>
      <c r="G689" t="s">
        <v>494</v>
      </c>
      <c r="I689">
        <v>43907</v>
      </c>
      <c r="J689" t="s">
        <v>492</v>
      </c>
      <c r="K689">
        <v>4</v>
      </c>
      <c r="L689" t="s">
        <v>1201</v>
      </c>
      <c r="M689" t="s">
        <v>2296</v>
      </c>
      <c r="N689" t="s">
        <v>2076</v>
      </c>
      <c r="T689" t="s">
        <v>2962</v>
      </c>
    </row>
    <row r="690" spans="1:20" hidden="1" x14ac:dyDescent="0.25">
      <c r="A690" t="s">
        <v>490</v>
      </c>
      <c r="B690" t="str">
        <f>VLOOKUP(A690,Processing!A:D,4,FALSE)</f>
        <v>524-659</v>
      </c>
      <c r="C690" t="s">
        <v>2234</v>
      </c>
      <c r="D690" t="s">
        <v>2098</v>
      </c>
      <c r="E690" t="s">
        <v>2235</v>
      </c>
      <c r="F690" t="s">
        <v>1552</v>
      </c>
      <c r="G690" t="s">
        <v>494</v>
      </c>
      <c r="I690">
        <v>43907</v>
      </c>
      <c r="J690" t="s">
        <v>492</v>
      </c>
      <c r="K690">
        <v>4</v>
      </c>
      <c r="L690" t="s">
        <v>1201</v>
      </c>
      <c r="M690" t="s">
        <v>2943</v>
      </c>
      <c r="N690" t="s">
        <v>2076</v>
      </c>
      <c r="T690" t="s">
        <v>2963</v>
      </c>
    </row>
    <row r="691" spans="1:20" hidden="1" x14ac:dyDescent="0.25">
      <c r="A691" t="s">
        <v>490</v>
      </c>
      <c r="B691" t="str">
        <f>VLOOKUP(A691,Processing!A:D,4,FALSE)</f>
        <v>524-659</v>
      </c>
      <c r="C691" t="s">
        <v>2261</v>
      </c>
      <c r="D691" t="s">
        <v>2079</v>
      </c>
      <c r="E691" t="s">
        <v>2262</v>
      </c>
      <c r="F691" t="s">
        <v>1552</v>
      </c>
      <c r="G691" t="s">
        <v>494</v>
      </c>
      <c r="I691">
        <v>43907</v>
      </c>
      <c r="J691" t="s">
        <v>492</v>
      </c>
      <c r="K691">
        <v>4</v>
      </c>
      <c r="L691" t="s">
        <v>1201</v>
      </c>
      <c r="M691" t="s">
        <v>2164</v>
      </c>
      <c r="N691" t="s">
        <v>2076</v>
      </c>
      <c r="T691" t="s">
        <v>2964</v>
      </c>
    </row>
    <row r="692" spans="1:20" hidden="1" x14ac:dyDescent="0.25">
      <c r="A692" t="s">
        <v>490</v>
      </c>
      <c r="B692" t="str">
        <f>VLOOKUP(A692,Processing!A:D,4,FALSE)</f>
        <v>524-659</v>
      </c>
      <c r="C692" t="s">
        <v>2217</v>
      </c>
      <c r="D692" t="s">
        <v>2189</v>
      </c>
      <c r="E692" t="s">
        <v>2218</v>
      </c>
      <c r="F692" t="s">
        <v>491</v>
      </c>
      <c r="G692" t="s">
        <v>494</v>
      </c>
      <c r="I692">
        <v>43907</v>
      </c>
      <c r="J692" t="s">
        <v>492</v>
      </c>
      <c r="K692">
        <v>4</v>
      </c>
      <c r="L692" t="s">
        <v>1201</v>
      </c>
      <c r="T692" t="s">
        <v>2965</v>
      </c>
    </row>
    <row r="693" spans="1:20" hidden="1" x14ac:dyDescent="0.25">
      <c r="A693" t="s">
        <v>490</v>
      </c>
      <c r="B693" t="str">
        <f>VLOOKUP(A693,Processing!A:D,4,FALSE)</f>
        <v>524-659</v>
      </c>
      <c r="C693" t="s">
        <v>2133</v>
      </c>
      <c r="D693" t="s">
        <v>2134</v>
      </c>
      <c r="E693" t="s">
        <v>2242</v>
      </c>
      <c r="F693" t="s">
        <v>491</v>
      </c>
      <c r="G693" t="s">
        <v>494</v>
      </c>
      <c r="I693">
        <v>43907</v>
      </c>
      <c r="J693" t="s">
        <v>492</v>
      </c>
      <c r="K693">
        <v>4</v>
      </c>
      <c r="L693" t="s">
        <v>1201</v>
      </c>
      <c r="M693" t="s">
        <v>2136</v>
      </c>
      <c r="N693" t="s">
        <v>2076</v>
      </c>
      <c r="T693" t="s">
        <v>2946</v>
      </c>
    </row>
    <row r="694" spans="1:20" hidden="1" x14ac:dyDescent="0.25">
      <c r="A694" t="s">
        <v>490</v>
      </c>
      <c r="B694" t="str">
        <f>VLOOKUP(A694,Processing!A:D,4,FALSE)</f>
        <v>524-659</v>
      </c>
      <c r="C694" t="s">
        <v>2207</v>
      </c>
      <c r="D694" t="s">
        <v>2208</v>
      </c>
      <c r="E694" t="s">
        <v>2209</v>
      </c>
      <c r="F694" t="s">
        <v>1555</v>
      </c>
      <c r="G694" t="s">
        <v>494</v>
      </c>
      <c r="I694">
        <v>43907</v>
      </c>
      <c r="J694" t="s">
        <v>492</v>
      </c>
      <c r="K694">
        <v>4</v>
      </c>
      <c r="L694" t="s">
        <v>1201</v>
      </c>
      <c r="M694" t="s">
        <v>2112</v>
      </c>
      <c r="N694" t="s">
        <v>2076</v>
      </c>
      <c r="T694" t="s">
        <v>2940</v>
      </c>
    </row>
    <row r="695" spans="1:20" hidden="1" x14ac:dyDescent="0.25">
      <c r="A695" t="s">
        <v>490</v>
      </c>
      <c r="B695" t="str">
        <f>VLOOKUP(A695,Processing!A:D,4,FALSE)</f>
        <v>524-659</v>
      </c>
      <c r="C695" t="s">
        <v>2692</v>
      </c>
      <c r="D695" t="s">
        <v>2098</v>
      </c>
      <c r="E695" t="s">
        <v>2693</v>
      </c>
      <c r="F695" t="s">
        <v>491</v>
      </c>
      <c r="G695" t="s">
        <v>494</v>
      </c>
      <c r="I695">
        <v>43907</v>
      </c>
      <c r="J695" t="s">
        <v>492</v>
      </c>
      <c r="K695">
        <v>4</v>
      </c>
      <c r="L695" t="s">
        <v>1201</v>
      </c>
      <c r="M695" t="s">
        <v>2112</v>
      </c>
      <c r="N695" t="s">
        <v>2076</v>
      </c>
      <c r="T695" t="s">
        <v>2966</v>
      </c>
    </row>
    <row r="696" spans="1:20" hidden="1" x14ac:dyDescent="0.25">
      <c r="A696" t="s">
        <v>490</v>
      </c>
      <c r="B696" t="str">
        <f>VLOOKUP(A696,Processing!A:D,4,FALSE)</f>
        <v>524-659</v>
      </c>
      <c r="C696" t="s">
        <v>2967</v>
      </c>
      <c r="D696" t="s">
        <v>2089</v>
      </c>
      <c r="E696" t="s">
        <v>2968</v>
      </c>
      <c r="F696" t="s">
        <v>1553</v>
      </c>
      <c r="G696" t="s">
        <v>494</v>
      </c>
      <c r="I696">
        <v>43907</v>
      </c>
      <c r="J696" t="s">
        <v>492</v>
      </c>
      <c r="K696">
        <v>4</v>
      </c>
      <c r="L696" t="s">
        <v>1201</v>
      </c>
      <c r="M696" t="s">
        <v>2145</v>
      </c>
      <c r="N696" t="s">
        <v>2076</v>
      </c>
      <c r="T696" t="s">
        <v>2969</v>
      </c>
    </row>
    <row r="697" spans="1:20" hidden="1" x14ac:dyDescent="0.25">
      <c r="A697" t="s">
        <v>490</v>
      </c>
      <c r="B697" t="str">
        <f>VLOOKUP(A697,Processing!A:D,4,FALSE)</f>
        <v>524-659</v>
      </c>
      <c r="C697" t="s">
        <v>2198</v>
      </c>
      <c r="D697" t="s">
        <v>2098</v>
      </c>
      <c r="E697" t="s">
        <v>2199</v>
      </c>
      <c r="F697" t="s">
        <v>491</v>
      </c>
      <c r="G697" t="s">
        <v>494</v>
      </c>
      <c r="I697">
        <v>43907</v>
      </c>
      <c r="J697" t="s">
        <v>492</v>
      </c>
      <c r="K697">
        <v>4</v>
      </c>
      <c r="L697" t="s">
        <v>1201</v>
      </c>
      <c r="M697" t="s">
        <v>2112</v>
      </c>
      <c r="N697" t="s">
        <v>2076</v>
      </c>
      <c r="T697" t="s">
        <v>2970</v>
      </c>
    </row>
    <row r="698" spans="1:20" hidden="1" x14ac:dyDescent="0.25">
      <c r="A698" t="s">
        <v>490</v>
      </c>
      <c r="B698" t="str">
        <f>VLOOKUP(A698,Processing!A:D,4,FALSE)</f>
        <v>524-659</v>
      </c>
      <c r="C698" t="s">
        <v>2275</v>
      </c>
      <c r="D698" t="s">
        <v>2089</v>
      </c>
      <c r="E698" t="s">
        <v>2276</v>
      </c>
      <c r="F698" t="s">
        <v>1552</v>
      </c>
      <c r="G698" t="s">
        <v>494</v>
      </c>
      <c r="I698">
        <v>43907</v>
      </c>
      <c r="J698" t="s">
        <v>492</v>
      </c>
      <c r="K698">
        <v>4</v>
      </c>
      <c r="L698" t="s">
        <v>1201</v>
      </c>
      <c r="M698" t="s">
        <v>2971</v>
      </c>
      <c r="N698" t="s">
        <v>2076</v>
      </c>
      <c r="T698" t="s">
        <v>2972</v>
      </c>
    </row>
    <row r="699" spans="1:20" hidden="1" x14ac:dyDescent="0.25">
      <c r="A699" t="s">
        <v>490</v>
      </c>
      <c r="B699" t="str">
        <f>VLOOKUP(A699,Processing!A:D,4,FALSE)</f>
        <v>524-659</v>
      </c>
      <c r="C699" t="s">
        <v>2178</v>
      </c>
      <c r="D699" t="s">
        <v>2073</v>
      </c>
      <c r="E699" t="s">
        <v>2179</v>
      </c>
      <c r="F699" t="s">
        <v>1560</v>
      </c>
      <c r="G699" t="s">
        <v>494</v>
      </c>
      <c r="I699">
        <v>43907</v>
      </c>
      <c r="J699" t="s">
        <v>492</v>
      </c>
      <c r="K699">
        <v>4</v>
      </c>
      <c r="L699" t="s">
        <v>1201</v>
      </c>
      <c r="M699" t="s">
        <v>2265</v>
      </c>
      <c r="N699" t="s">
        <v>2076</v>
      </c>
      <c r="T699" t="s">
        <v>2973</v>
      </c>
    </row>
    <row r="700" spans="1:20" hidden="1" x14ac:dyDescent="0.25">
      <c r="A700" t="s">
        <v>993</v>
      </c>
      <c r="B700" t="str">
        <f>VLOOKUP(A700,Processing!A:D,4,FALSE)</f>
        <v>5481-524</v>
      </c>
      <c r="C700" t="s">
        <v>2072</v>
      </c>
      <c r="D700" t="s">
        <v>2073</v>
      </c>
      <c r="E700" t="s">
        <v>2074</v>
      </c>
      <c r="F700" t="s">
        <v>220</v>
      </c>
      <c r="G700" t="s">
        <v>222</v>
      </c>
      <c r="I700">
        <v>44245</v>
      </c>
      <c r="J700" t="s">
        <v>221</v>
      </c>
      <c r="K700">
        <v>12</v>
      </c>
      <c r="L700" t="s">
        <v>1589</v>
      </c>
      <c r="M700" t="s">
        <v>2103</v>
      </c>
      <c r="N700" t="s">
        <v>2076</v>
      </c>
      <c r="T700" t="s">
        <v>2974</v>
      </c>
    </row>
    <row r="701" spans="1:20" hidden="1" x14ac:dyDescent="0.25">
      <c r="A701" t="s">
        <v>219</v>
      </c>
      <c r="B701" t="str">
        <f>VLOOKUP(A701,Processing!A:D,4,FALSE)</f>
        <v>5481-524</v>
      </c>
      <c r="C701" t="s">
        <v>2286</v>
      </c>
      <c r="D701" t="s">
        <v>2073</v>
      </c>
      <c r="E701" t="s">
        <v>2287</v>
      </c>
      <c r="F701" t="s">
        <v>220</v>
      </c>
      <c r="G701" t="s">
        <v>222</v>
      </c>
      <c r="I701">
        <v>42431</v>
      </c>
      <c r="J701" t="s">
        <v>221</v>
      </c>
      <c r="K701">
        <v>12</v>
      </c>
      <c r="L701" t="s">
        <v>2019</v>
      </c>
      <c r="M701" t="s">
        <v>2103</v>
      </c>
      <c r="N701" t="s">
        <v>2076</v>
      </c>
      <c r="T701" t="s">
        <v>2975</v>
      </c>
    </row>
    <row r="702" spans="1:20" hidden="1" x14ac:dyDescent="0.25">
      <c r="A702" t="s">
        <v>331</v>
      </c>
      <c r="B702" t="str">
        <f>VLOOKUP(A702,Processing!A:D,4,FALSE)</f>
        <v>5481-577</v>
      </c>
      <c r="C702" t="s">
        <v>2154</v>
      </c>
      <c r="D702" t="s">
        <v>2079</v>
      </c>
      <c r="E702" t="s">
        <v>2155</v>
      </c>
      <c r="F702" t="s">
        <v>332</v>
      </c>
      <c r="G702" t="s">
        <v>334</v>
      </c>
      <c r="I702">
        <v>42948</v>
      </c>
      <c r="J702" t="s">
        <v>333</v>
      </c>
      <c r="K702">
        <v>48</v>
      </c>
      <c r="L702" t="s">
        <v>2020</v>
      </c>
      <c r="M702" t="s">
        <v>2081</v>
      </c>
      <c r="N702" t="s">
        <v>2076</v>
      </c>
      <c r="T702" t="s">
        <v>2976</v>
      </c>
    </row>
    <row r="703" spans="1:20" hidden="1" x14ac:dyDescent="0.25">
      <c r="A703" t="s">
        <v>1804</v>
      </c>
      <c r="B703" t="str">
        <f>VLOOKUP(A703,Processing!A:D,4,FALSE)</f>
        <v>5481-615</v>
      </c>
      <c r="C703" t="s">
        <v>2188</v>
      </c>
      <c r="D703" t="s">
        <v>2189</v>
      </c>
      <c r="E703" t="s">
        <v>2190</v>
      </c>
      <c r="F703" t="s">
        <v>895</v>
      </c>
      <c r="G703" t="s">
        <v>898</v>
      </c>
      <c r="I703">
        <v>43418</v>
      </c>
      <c r="J703" t="s">
        <v>896</v>
      </c>
      <c r="K703">
        <v>24</v>
      </c>
      <c r="L703" t="s">
        <v>1809</v>
      </c>
      <c r="M703" t="s">
        <v>2191</v>
      </c>
      <c r="N703" t="s">
        <v>2076</v>
      </c>
      <c r="T703" t="s">
        <v>2977</v>
      </c>
    </row>
    <row r="704" spans="1:20" hidden="1" x14ac:dyDescent="0.25">
      <c r="A704" t="s">
        <v>335</v>
      </c>
      <c r="B704" t="str">
        <f>VLOOKUP(A704,Processing!A:D,4,FALSE)</f>
        <v>5481-9028</v>
      </c>
      <c r="C704" t="s">
        <v>2195</v>
      </c>
      <c r="D704" t="s">
        <v>2189</v>
      </c>
      <c r="E704" t="s">
        <v>2196</v>
      </c>
      <c r="F704" t="s">
        <v>336</v>
      </c>
      <c r="G704" t="s">
        <v>151</v>
      </c>
      <c r="I704">
        <v>42948</v>
      </c>
      <c r="J704" t="s">
        <v>149</v>
      </c>
      <c r="K704">
        <v>48</v>
      </c>
      <c r="L704" t="s">
        <v>2022</v>
      </c>
      <c r="M704" t="s">
        <v>2103</v>
      </c>
      <c r="N704" t="s">
        <v>2076</v>
      </c>
      <c r="T704" t="s">
        <v>2978</v>
      </c>
    </row>
    <row r="705" spans="1:20" hidden="1" x14ac:dyDescent="0.25">
      <c r="A705" t="s">
        <v>335</v>
      </c>
      <c r="B705" t="str">
        <f>VLOOKUP(A705,Processing!A:D,4,FALSE)</f>
        <v>5481-9028</v>
      </c>
      <c r="C705" t="s">
        <v>2301</v>
      </c>
      <c r="D705" t="s">
        <v>2189</v>
      </c>
      <c r="E705" t="s">
        <v>2302</v>
      </c>
      <c r="F705" t="s">
        <v>2979</v>
      </c>
      <c r="G705" t="s">
        <v>151</v>
      </c>
      <c r="I705">
        <v>42948</v>
      </c>
      <c r="J705" t="s">
        <v>149</v>
      </c>
      <c r="K705">
        <v>48</v>
      </c>
      <c r="L705" t="s">
        <v>2022</v>
      </c>
      <c r="M705" t="s">
        <v>2366</v>
      </c>
      <c r="N705" t="s">
        <v>2076</v>
      </c>
      <c r="T705" t="s">
        <v>2980</v>
      </c>
    </row>
    <row r="706" spans="1:20" hidden="1" x14ac:dyDescent="0.25">
      <c r="A706" t="s">
        <v>147</v>
      </c>
      <c r="B706" t="str">
        <f>VLOOKUP(A706,Processing!A:D,4,FALSE)</f>
        <v>5481-9028</v>
      </c>
      <c r="C706" t="s">
        <v>2981</v>
      </c>
      <c r="D706" t="s">
        <v>2189</v>
      </c>
      <c r="E706" t="s">
        <v>2218</v>
      </c>
      <c r="F706" t="s">
        <v>148</v>
      </c>
      <c r="G706" t="s">
        <v>151</v>
      </c>
      <c r="I706">
        <v>42037</v>
      </c>
      <c r="J706" t="s">
        <v>149</v>
      </c>
      <c r="K706">
        <v>48</v>
      </c>
      <c r="L706" t="s">
        <v>2021</v>
      </c>
      <c r="T706" t="s">
        <v>2982</v>
      </c>
    </row>
    <row r="707" spans="1:20" hidden="1" x14ac:dyDescent="0.25">
      <c r="A707" t="s">
        <v>25</v>
      </c>
      <c r="B707" t="str">
        <f>VLOOKUP(A707,Processing!A:D,4,FALSE)</f>
        <v>55467-13</v>
      </c>
      <c r="C707" t="s">
        <v>2369</v>
      </c>
      <c r="D707" t="s">
        <v>2079</v>
      </c>
      <c r="E707" t="s">
        <v>2163</v>
      </c>
      <c r="F707" t="s">
        <v>26</v>
      </c>
      <c r="I707">
        <v>40140</v>
      </c>
      <c r="J707" t="s">
        <v>27</v>
      </c>
      <c r="K707">
        <v>12</v>
      </c>
      <c r="L707" t="s">
        <v>28</v>
      </c>
      <c r="M707" t="s">
        <v>2081</v>
      </c>
      <c r="N707" t="s">
        <v>2076</v>
      </c>
      <c r="T707" t="s">
        <v>2983</v>
      </c>
    </row>
    <row r="708" spans="1:20" hidden="1" x14ac:dyDescent="0.25">
      <c r="A708" t="s">
        <v>25</v>
      </c>
      <c r="B708" t="str">
        <f>VLOOKUP(A708,Processing!A:D,4,FALSE)</f>
        <v>55467-13</v>
      </c>
      <c r="C708" t="s">
        <v>2154</v>
      </c>
      <c r="D708" t="s">
        <v>2079</v>
      </c>
      <c r="E708" t="s">
        <v>2155</v>
      </c>
      <c r="F708" t="s">
        <v>29</v>
      </c>
      <c r="I708">
        <v>40140</v>
      </c>
      <c r="J708" t="s">
        <v>27</v>
      </c>
      <c r="K708">
        <v>12</v>
      </c>
      <c r="L708" t="s">
        <v>28</v>
      </c>
      <c r="M708" t="s">
        <v>2081</v>
      </c>
      <c r="N708" t="s">
        <v>2076</v>
      </c>
      <c r="T708" t="s">
        <v>2984</v>
      </c>
    </row>
    <row r="709" spans="1:20" hidden="1" x14ac:dyDescent="0.25">
      <c r="A709" t="s">
        <v>1060</v>
      </c>
      <c r="B709" t="str">
        <f>VLOOKUP(A709,Processing!A:D,4,FALSE)</f>
        <v>55467-13</v>
      </c>
      <c r="C709" t="s">
        <v>2140</v>
      </c>
      <c r="D709" t="s">
        <v>2073</v>
      </c>
      <c r="E709" t="s">
        <v>2141</v>
      </c>
      <c r="F709" t="s">
        <v>1657</v>
      </c>
      <c r="I709">
        <v>44510</v>
      </c>
      <c r="J709" t="s">
        <v>27</v>
      </c>
      <c r="K709">
        <v>12</v>
      </c>
      <c r="L709" t="s">
        <v>1962</v>
      </c>
      <c r="M709" t="s">
        <v>2081</v>
      </c>
      <c r="N709" t="s">
        <v>2076</v>
      </c>
      <c r="T709" t="s">
        <v>2985</v>
      </c>
    </row>
    <row r="710" spans="1:20" hidden="1" x14ac:dyDescent="0.25">
      <c r="A710" t="s">
        <v>1210</v>
      </c>
      <c r="B710" t="str">
        <f>VLOOKUP(A710,Processing!A:D,4,FALSE)</f>
        <v>5905-470</v>
      </c>
      <c r="C710" t="s">
        <v>2168</v>
      </c>
      <c r="D710" t="s">
        <v>2089</v>
      </c>
      <c r="E710" t="s">
        <v>2169</v>
      </c>
      <c r="F710" t="s">
        <v>1178</v>
      </c>
      <c r="I710">
        <v>44510</v>
      </c>
      <c r="J710" t="s">
        <v>1218</v>
      </c>
      <c r="K710">
        <v>12</v>
      </c>
      <c r="L710" t="s">
        <v>1926</v>
      </c>
      <c r="M710" t="s">
        <v>2210</v>
      </c>
      <c r="N710" t="s">
        <v>2076</v>
      </c>
      <c r="T710" t="s">
        <v>2986</v>
      </c>
    </row>
    <row r="711" spans="1:20" hidden="1" x14ac:dyDescent="0.25">
      <c r="A711" t="s">
        <v>1298</v>
      </c>
      <c r="B711" t="str">
        <f>VLOOKUP(A711,Processing!A:D,4,FALSE)</f>
        <v>5905-578</v>
      </c>
      <c r="C711" t="s">
        <v>2101</v>
      </c>
      <c r="D711" t="s">
        <v>2089</v>
      </c>
      <c r="E711" t="s">
        <v>2102</v>
      </c>
      <c r="F711" t="s">
        <v>662</v>
      </c>
      <c r="G711" t="s">
        <v>188</v>
      </c>
      <c r="I711">
        <v>44333</v>
      </c>
      <c r="J711" t="s">
        <v>186</v>
      </c>
      <c r="K711">
        <v>24</v>
      </c>
      <c r="L711" t="s">
        <v>1307</v>
      </c>
      <c r="M711" t="s">
        <v>2075</v>
      </c>
      <c r="N711" t="s">
        <v>2076</v>
      </c>
      <c r="T711" t="s">
        <v>2987</v>
      </c>
    </row>
    <row r="712" spans="1:20" hidden="1" x14ac:dyDescent="0.25">
      <c r="A712" t="s">
        <v>184</v>
      </c>
      <c r="B712" t="str">
        <f>VLOOKUP(A712,Processing!A:D,4,FALSE)</f>
        <v>5905-578</v>
      </c>
      <c r="C712" t="s">
        <v>2120</v>
      </c>
      <c r="D712" t="s">
        <v>2089</v>
      </c>
      <c r="E712" t="s">
        <v>2121</v>
      </c>
      <c r="F712" t="s">
        <v>185</v>
      </c>
      <c r="G712" t="s">
        <v>188</v>
      </c>
      <c r="I712">
        <v>42304</v>
      </c>
      <c r="J712" t="s">
        <v>186</v>
      </c>
      <c r="K712">
        <v>24</v>
      </c>
      <c r="L712" t="s">
        <v>187</v>
      </c>
      <c r="M712" t="s">
        <v>2988</v>
      </c>
      <c r="N712" t="s">
        <v>2076</v>
      </c>
      <c r="T712" t="s">
        <v>2989</v>
      </c>
    </row>
    <row r="713" spans="1:20" hidden="1" x14ac:dyDescent="0.25">
      <c r="A713" t="s">
        <v>184</v>
      </c>
      <c r="B713" t="str">
        <f>VLOOKUP(A713,Processing!A:D,4,FALSE)</f>
        <v>5905-578</v>
      </c>
      <c r="C713" t="s">
        <v>2083</v>
      </c>
      <c r="D713" t="s">
        <v>2084</v>
      </c>
      <c r="E713" t="s">
        <v>2085</v>
      </c>
      <c r="F713" t="s">
        <v>662</v>
      </c>
      <c r="G713" t="s">
        <v>188</v>
      </c>
      <c r="I713">
        <v>42304</v>
      </c>
      <c r="J713" t="s">
        <v>186</v>
      </c>
      <c r="K713">
        <v>24</v>
      </c>
      <c r="L713" t="s">
        <v>187</v>
      </c>
      <c r="M713" t="s">
        <v>2086</v>
      </c>
      <c r="N713" t="s">
        <v>2076</v>
      </c>
      <c r="T713" t="s">
        <v>2990</v>
      </c>
    </row>
    <row r="714" spans="1:20" hidden="1" x14ac:dyDescent="0.25">
      <c r="A714" t="s">
        <v>1098</v>
      </c>
      <c r="B714" t="str">
        <f>VLOOKUP(A714,Processing!A:D,4,FALSE)</f>
        <v>5905-621</v>
      </c>
      <c r="C714" t="s">
        <v>2207</v>
      </c>
      <c r="D714" t="s">
        <v>2208</v>
      </c>
      <c r="E714" t="s">
        <v>2209</v>
      </c>
      <c r="F714" t="s">
        <v>1103</v>
      </c>
      <c r="I714">
        <v>43720</v>
      </c>
      <c r="J714" t="s">
        <v>572</v>
      </c>
      <c r="K714">
        <v>12</v>
      </c>
      <c r="L714" t="s">
        <v>1112</v>
      </c>
      <c r="M714" t="s">
        <v>2112</v>
      </c>
      <c r="N714" t="s">
        <v>2076</v>
      </c>
      <c r="T714" t="s">
        <v>2991</v>
      </c>
    </row>
    <row r="715" spans="1:20" hidden="1" x14ac:dyDescent="0.25">
      <c r="A715" t="s">
        <v>570</v>
      </c>
      <c r="B715" t="str">
        <f>VLOOKUP(A715,Processing!A:D,4,FALSE)</f>
        <v>5905-621</v>
      </c>
      <c r="C715" t="s">
        <v>2088</v>
      </c>
      <c r="D715" t="s">
        <v>2089</v>
      </c>
      <c r="E715" t="s">
        <v>2090</v>
      </c>
      <c r="F715" t="s">
        <v>571</v>
      </c>
      <c r="I715">
        <v>44412</v>
      </c>
      <c r="J715" t="s">
        <v>572</v>
      </c>
      <c r="K715">
        <v>12</v>
      </c>
      <c r="L715" t="s">
        <v>1899</v>
      </c>
      <c r="M715" t="s">
        <v>2145</v>
      </c>
      <c r="N715" t="s">
        <v>2076</v>
      </c>
      <c r="T715" t="s">
        <v>2992</v>
      </c>
    </row>
    <row r="716" spans="1:20" hidden="1" x14ac:dyDescent="0.25">
      <c r="A716" t="s">
        <v>1130</v>
      </c>
      <c r="B716" t="str">
        <f>VLOOKUP(A716,Processing!A:D,4,FALSE)</f>
        <v>59639-117</v>
      </c>
      <c r="C716" t="s">
        <v>2083</v>
      </c>
      <c r="D716" t="s">
        <v>2084</v>
      </c>
      <c r="E716" t="s">
        <v>2085</v>
      </c>
      <c r="F716" t="s">
        <v>901</v>
      </c>
      <c r="G716" t="s">
        <v>904</v>
      </c>
      <c r="I716">
        <v>40339</v>
      </c>
      <c r="J716" t="s">
        <v>902</v>
      </c>
      <c r="K716">
        <v>12</v>
      </c>
      <c r="L716" t="s">
        <v>903</v>
      </c>
      <c r="M716" t="s">
        <v>2086</v>
      </c>
      <c r="N716" t="s">
        <v>2076</v>
      </c>
      <c r="T716" t="s">
        <v>2993</v>
      </c>
    </row>
    <row r="717" spans="1:20" hidden="1" x14ac:dyDescent="0.25">
      <c r="A717" t="s">
        <v>1061</v>
      </c>
      <c r="B717" t="str">
        <f>VLOOKUP(A717,Processing!A:D,4,FALSE)</f>
        <v>59639-117</v>
      </c>
      <c r="C717" t="s">
        <v>2140</v>
      </c>
      <c r="D717" t="s">
        <v>2073</v>
      </c>
      <c r="E717" t="s">
        <v>2141</v>
      </c>
      <c r="F717" t="s">
        <v>1659</v>
      </c>
      <c r="G717" t="s">
        <v>904</v>
      </c>
      <c r="I717">
        <v>43531</v>
      </c>
      <c r="J717" t="s">
        <v>902</v>
      </c>
      <c r="K717">
        <v>12</v>
      </c>
      <c r="L717" t="s">
        <v>1157</v>
      </c>
      <c r="M717" t="s">
        <v>2086</v>
      </c>
      <c r="N717" t="s">
        <v>2076</v>
      </c>
      <c r="T717" t="s">
        <v>2994</v>
      </c>
    </row>
    <row r="718" spans="1:20" hidden="1" x14ac:dyDescent="0.25">
      <c r="A718" t="s">
        <v>1061</v>
      </c>
      <c r="B718" t="str">
        <f>VLOOKUP(A718,Processing!A:D,4,FALSE)</f>
        <v>59639-117</v>
      </c>
      <c r="C718" t="s">
        <v>2072</v>
      </c>
      <c r="D718" t="s">
        <v>2073</v>
      </c>
      <c r="E718" t="s">
        <v>2074</v>
      </c>
      <c r="F718" t="s">
        <v>901</v>
      </c>
      <c r="G718" t="s">
        <v>904</v>
      </c>
      <c r="I718">
        <v>43531</v>
      </c>
      <c r="J718" t="s">
        <v>902</v>
      </c>
      <c r="K718">
        <v>12</v>
      </c>
      <c r="L718" t="s">
        <v>1157</v>
      </c>
      <c r="M718" t="s">
        <v>2075</v>
      </c>
      <c r="N718" t="s">
        <v>2076</v>
      </c>
      <c r="T718" t="s">
        <v>2995</v>
      </c>
    </row>
    <row r="719" spans="1:20" hidden="1" x14ac:dyDescent="0.25">
      <c r="A719" t="s">
        <v>1131</v>
      </c>
      <c r="B719" t="str">
        <f>VLOOKUP(A719,Processing!A:D,4,FALSE)</f>
        <v>59639-117</v>
      </c>
      <c r="C719" t="s">
        <v>2248</v>
      </c>
      <c r="D719" t="s">
        <v>2084</v>
      </c>
      <c r="E719" t="s">
        <v>2249</v>
      </c>
      <c r="F719" t="s">
        <v>901</v>
      </c>
      <c r="G719" t="s">
        <v>904</v>
      </c>
      <c r="I719">
        <v>42299</v>
      </c>
      <c r="J719" t="s">
        <v>902</v>
      </c>
      <c r="K719">
        <v>12</v>
      </c>
      <c r="L719" t="s">
        <v>1157</v>
      </c>
      <c r="M719" t="s">
        <v>2576</v>
      </c>
      <c r="N719" t="s">
        <v>2076</v>
      </c>
      <c r="T719" t="s">
        <v>2996</v>
      </c>
    </row>
    <row r="720" spans="1:20" hidden="1" x14ac:dyDescent="0.25">
      <c r="A720" t="s">
        <v>1130</v>
      </c>
      <c r="B720" t="str">
        <f>VLOOKUP(A720,Processing!A:D,4,FALSE)</f>
        <v>59639-117</v>
      </c>
      <c r="C720" t="s">
        <v>2129</v>
      </c>
      <c r="D720" t="s">
        <v>2084</v>
      </c>
      <c r="E720" t="s">
        <v>2130</v>
      </c>
      <c r="F720" t="s">
        <v>901</v>
      </c>
      <c r="G720" t="s">
        <v>904</v>
      </c>
      <c r="I720">
        <v>40339</v>
      </c>
      <c r="J720" t="s">
        <v>902</v>
      </c>
      <c r="K720">
        <v>12</v>
      </c>
      <c r="L720" t="s">
        <v>903</v>
      </c>
      <c r="M720" t="s">
        <v>2095</v>
      </c>
      <c r="N720" t="s">
        <v>2076</v>
      </c>
      <c r="T720" t="s">
        <v>2997</v>
      </c>
    </row>
    <row r="721" spans="1:20" hidden="1" x14ac:dyDescent="0.25">
      <c r="A721" t="s">
        <v>1061</v>
      </c>
      <c r="B721" t="str">
        <f>VLOOKUP(A721,Processing!A:D,4,FALSE)</f>
        <v>59639-117</v>
      </c>
      <c r="C721" t="s">
        <v>2105</v>
      </c>
      <c r="D721" t="s">
        <v>2106</v>
      </c>
      <c r="E721" t="s">
        <v>2107</v>
      </c>
      <c r="F721" t="s">
        <v>901</v>
      </c>
      <c r="G721" t="s">
        <v>904</v>
      </c>
      <c r="I721">
        <v>43531</v>
      </c>
      <c r="J721" t="s">
        <v>902</v>
      </c>
      <c r="K721">
        <v>12</v>
      </c>
      <c r="L721" t="s">
        <v>1157</v>
      </c>
      <c r="M721" t="s">
        <v>2228</v>
      </c>
      <c r="N721" t="s">
        <v>2076</v>
      </c>
      <c r="T721" t="s">
        <v>2998</v>
      </c>
    </row>
    <row r="722" spans="1:20" hidden="1" x14ac:dyDescent="0.25">
      <c r="A722" t="s">
        <v>1061</v>
      </c>
      <c r="B722" t="str">
        <f>VLOOKUP(A722,Processing!A:D,4,FALSE)</f>
        <v>59639-117</v>
      </c>
      <c r="C722" t="s">
        <v>2101</v>
      </c>
      <c r="D722" t="s">
        <v>2089</v>
      </c>
      <c r="E722" t="s">
        <v>2102</v>
      </c>
      <c r="F722" t="s">
        <v>901</v>
      </c>
      <c r="G722" t="s">
        <v>904</v>
      </c>
      <c r="I722">
        <v>43531</v>
      </c>
      <c r="J722" t="s">
        <v>902</v>
      </c>
      <c r="K722">
        <v>12</v>
      </c>
      <c r="L722" t="s">
        <v>1157</v>
      </c>
      <c r="M722" t="s">
        <v>2075</v>
      </c>
      <c r="N722" t="s">
        <v>2076</v>
      </c>
      <c r="T722" t="s">
        <v>2999</v>
      </c>
    </row>
    <row r="723" spans="1:20" hidden="1" x14ac:dyDescent="0.25">
      <c r="A723" t="s">
        <v>594</v>
      </c>
      <c r="B723" t="str">
        <f>VLOOKUP(A723,Processing!A:D,4,FALSE)</f>
        <v>59639-132</v>
      </c>
      <c r="C723" t="s">
        <v>2203</v>
      </c>
      <c r="D723" t="s">
        <v>2189</v>
      </c>
      <c r="E723" t="s">
        <v>2204</v>
      </c>
      <c r="F723" t="s">
        <v>595</v>
      </c>
      <c r="G723" t="s">
        <v>598</v>
      </c>
      <c r="I723">
        <v>44610</v>
      </c>
      <c r="J723" t="s">
        <v>596</v>
      </c>
      <c r="K723">
        <v>24</v>
      </c>
      <c r="L723" t="s">
        <v>1920</v>
      </c>
      <c r="M723" t="s">
        <v>2095</v>
      </c>
      <c r="N723" t="s">
        <v>2076</v>
      </c>
      <c r="T723" t="s">
        <v>3000</v>
      </c>
    </row>
    <row r="724" spans="1:20" hidden="1" x14ac:dyDescent="0.25">
      <c r="A724" t="s">
        <v>1622</v>
      </c>
      <c r="B724" t="str">
        <f>VLOOKUP(A724,Processing!A:D,4,FALSE)</f>
        <v>59639-132</v>
      </c>
      <c r="C724" t="s">
        <v>2140</v>
      </c>
      <c r="D724" t="s">
        <v>2073</v>
      </c>
      <c r="E724" t="s">
        <v>2141</v>
      </c>
      <c r="F724" t="s">
        <v>1652</v>
      </c>
      <c r="G724" t="s">
        <v>598</v>
      </c>
      <c r="I724">
        <v>42489</v>
      </c>
      <c r="J724" t="s">
        <v>596</v>
      </c>
      <c r="K724">
        <v>24</v>
      </c>
      <c r="L724" t="s">
        <v>1927</v>
      </c>
      <c r="M724" t="s">
        <v>2086</v>
      </c>
      <c r="N724" t="s">
        <v>2076</v>
      </c>
      <c r="T724" t="s">
        <v>3001</v>
      </c>
    </row>
    <row r="725" spans="1:20" hidden="1" x14ac:dyDescent="0.25">
      <c r="A725" t="s">
        <v>1229</v>
      </c>
      <c r="B725" t="str">
        <f>VLOOKUP(A725,Processing!A:D,4,FALSE)</f>
        <v>59639-132</v>
      </c>
      <c r="C725" t="s">
        <v>2105</v>
      </c>
      <c r="D725" t="s">
        <v>2106</v>
      </c>
      <c r="E725" t="s">
        <v>2107</v>
      </c>
      <c r="F725" t="s">
        <v>1091</v>
      </c>
      <c r="G725" t="s">
        <v>598</v>
      </c>
      <c r="I725">
        <v>43965</v>
      </c>
      <c r="J725" t="s">
        <v>596</v>
      </c>
      <c r="K725">
        <v>24</v>
      </c>
      <c r="L725" t="s">
        <v>1918</v>
      </c>
      <c r="M725" t="s">
        <v>2228</v>
      </c>
      <c r="N725" t="s">
        <v>2076</v>
      </c>
      <c r="T725" t="s">
        <v>3002</v>
      </c>
    </row>
    <row r="726" spans="1:20" hidden="1" x14ac:dyDescent="0.25">
      <c r="A726" t="s">
        <v>1132</v>
      </c>
      <c r="B726" t="str">
        <f>VLOOKUP(A726,Processing!A:D,4,FALSE)</f>
        <v>59639-132</v>
      </c>
      <c r="C726" t="s">
        <v>2248</v>
      </c>
      <c r="D726" t="s">
        <v>2084</v>
      </c>
      <c r="E726" t="s">
        <v>2249</v>
      </c>
      <c r="F726" t="s">
        <v>1091</v>
      </c>
      <c r="G726" t="s">
        <v>598</v>
      </c>
      <c r="I726">
        <v>44263</v>
      </c>
      <c r="J726" t="s">
        <v>596</v>
      </c>
      <c r="K726">
        <v>24</v>
      </c>
      <c r="L726" t="s">
        <v>1919</v>
      </c>
      <c r="M726" t="s">
        <v>2576</v>
      </c>
      <c r="N726" t="s">
        <v>2076</v>
      </c>
      <c r="T726" t="s">
        <v>3003</v>
      </c>
    </row>
    <row r="727" spans="1:20" hidden="1" x14ac:dyDescent="0.25">
      <c r="A727" t="s">
        <v>594</v>
      </c>
      <c r="B727" t="str">
        <f>VLOOKUP(A727,Processing!A:D,4,FALSE)</f>
        <v>59639-132</v>
      </c>
      <c r="C727" t="s">
        <v>2072</v>
      </c>
      <c r="D727" t="s">
        <v>2073</v>
      </c>
      <c r="E727" t="s">
        <v>2074</v>
      </c>
      <c r="F727" t="s">
        <v>1091</v>
      </c>
      <c r="G727" t="s">
        <v>598</v>
      </c>
      <c r="I727">
        <v>44610</v>
      </c>
      <c r="J727" t="s">
        <v>596</v>
      </c>
      <c r="K727">
        <v>24</v>
      </c>
      <c r="L727" t="s">
        <v>1920</v>
      </c>
      <c r="M727" t="s">
        <v>2075</v>
      </c>
      <c r="N727" t="s">
        <v>2076</v>
      </c>
      <c r="T727" t="s">
        <v>3004</v>
      </c>
    </row>
    <row r="728" spans="1:20" hidden="1" x14ac:dyDescent="0.25">
      <c r="A728" t="s">
        <v>1133</v>
      </c>
      <c r="B728" t="str">
        <f>VLOOKUP(A728,Processing!A:D,4,FALSE)</f>
        <v>59639-132</v>
      </c>
      <c r="C728" t="s">
        <v>2093</v>
      </c>
      <c r="D728" t="s">
        <v>2084</v>
      </c>
      <c r="E728" t="s">
        <v>2094</v>
      </c>
      <c r="F728" t="s">
        <v>1091</v>
      </c>
      <c r="G728" t="s">
        <v>598</v>
      </c>
      <c r="I728">
        <v>40317</v>
      </c>
      <c r="J728" t="s">
        <v>596</v>
      </c>
      <c r="K728">
        <v>24</v>
      </c>
      <c r="L728" t="s">
        <v>1390</v>
      </c>
      <c r="M728" t="s">
        <v>2095</v>
      </c>
      <c r="N728" t="s">
        <v>2076</v>
      </c>
      <c r="T728" t="s">
        <v>3005</v>
      </c>
    </row>
    <row r="729" spans="1:20" hidden="1" x14ac:dyDescent="0.25">
      <c r="A729" t="s">
        <v>1635</v>
      </c>
      <c r="B729" t="str">
        <f>VLOOKUP(A729,Processing!A:D,4,FALSE)</f>
        <v>59639-193</v>
      </c>
      <c r="C729" t="s">
        <v>2105</v>
      </c>
      <c r="D729" t="s">
        <v>2106</v>
      </c>
      <c r="E729" t="s">
        <v>2107</v>
      </c>
      <c r="F729" t="s">
        <v>1663</v>
      </c>
      <c r="G729" t="s">
        <v>1742</v>
      </c>
      <c r="I729">
        <v>43419</v>
      </c>
      <c r="J729" t="s">
        <v>1718</v>
      </c>
      <c r="K729">
        <v>12</v>
      </c>
      <c r="L729" t="s">
        <v>1900</v>
      </c>
      <c r="M729" t="s">
        <v>2156</v>
      </c>
      <c r="N729" t="s">
        <v>2076</v>
      </c>
      <c r="T729" t="s">
        <v>3006</v>
      </c>
    </row>
    <row r="730" spans="1:20" hidden="1" x14ac:dyDescent="0.25">
      <c r="A730" t="s">
        <v>250</v>
      </c>
      <c r="B730" t="str">
        <f>VLOOKUP(A730,Processing!A:D,4,FALSE)</f>
        <v>59639-194</v>
      </c>
      <c r="C730" t="s">
        <v>2093</v>
      </c>
      <c r="D730" t="s">
        <v>2084</v>
      </c>
      <c r="E730" t="s">
        <v>2094</v>
      </c>
      <c r="F730" t="s">
        <v>1846</v>
      </c>
      <c r="G730" t="s">
        <v>254</v>
      </c>
      <c r="I730">
        <v>42620</v>
      </c>
      <c r="J730" t="s">
        <v>252</v>
      </c>
      <c r="K730">
        <v>12</v>
      </c>
      <c r="L730" t="s">
        <v>1880</v>
      </c>
      <c r="M730" t="s">
        <v>2095</v>
      </c>
      <c r="N730" t="s">
        <v>2076</v>
      </c>
      <c r="T730" t="s">
        <v>3007</v>
      </c>
    </row>
    <row r="731" spans="1:20" hidden="1" x14ac:dyDescent="0.25">
      <c r="A731" t="s">
        <v>250</v>
      </c>
      <c r="B731" t="str">
        <f>VLOOKUP(A731,Processing!A:D,4,FALSE)</f>
        <v>59639-194</v>
      </c>
      <c r="C731" t="s">
        <v>2248</v>
      </c>
      <c r="D731" t="s">
        <v>2084</v>
      </c>
      <c r="E731" t="s">
        <v>2249</v>
      </c>
      <c r="F731" t="s">
        <v>1846</v>
      </c>
      <c r="G731" t="s">
        <v>254</v>
      </c>
      <c r="I731">
        <v>42620</v>
      </c>
      <c r="J731" t="s">
        <v>252</v>
      </c>
      <c r="K731">
        <v>12</v>
      </c>
      <c r="L731" t="s">
        <v>1880</v>
      </c>
      <c r="M731" t="s">
        <v>2576</v>
      </c>
      <c r="N731" t="s">
        <v>2076</v>
      </c>
      <c r="T731" t="s">
        <v>3008</v>
      </c>
    </row>
    <row r="732" spans="1:20" hidden="1" x14ac:dyDescent="0.25">
      <c r="A732" t="s">
        <v>250</v>
      </c>
      <c r="B732" t="str">
        <f>VLOOKUP(A732,Processing!A:D,4,FALSE)</f>
        <v>59639-194</v>
      </c>
      <c r="C732" t="s">
        <v>2078</v>
      </c>
      <c r="D732" t="s">
        <v>2079</v>
      </c>
      <c r="E732" t="s">
        <v>2080</v>
      </c>
      <c r="F732" t="s">
        <v>251</v>
      </c>
      <c r="G732" t="s">
        <v>254</v>
      </c>
      <c r="I732">
        <v>42620</v>
      </c>
      <c r="J732" t="s">
        <v>252</v>
      </c>
      <c r="K732">
        <v>12</v>
      </c>
      <c r="L732" t="s">
        <v>1880</v>
      </c>
      <c r="M732" t="s">
        <v>2228</v>
      </c>
      <c r="N732" t="s">
        <v>2076</v>
      </c>
      <c r="T732" t="s">
        <v>3009</v>
      </c>
    </row>
    <row r="733" spans="1:20" hidden="1" x14ac:dyDescent="0.25">
      <c r="A733" t="s">
        <v>1636</v>
      </c>
      <c r="B733" t="str">
        <f>VLOOKUP(A733,Processing!A:D,4,FALSE)</f>
        <v>59639-221</v>
      </c>
      <c r="C733" t="s">
        <v>2109</v>
      </c>
      <c r="D733" t="s">
        <v>2106</v>
      </c>
      <c r="E733" t="s">
        <v>2110</v>
      </c>
      <c r="F733" t="s">
        <v>1664</v>
      </c>
      <c r="G733" t="s">
        <v>1743</v>
      </c>
      <c r="I733">
        <v>43293</v>
      </c>
      <c r="J733" t="s">
        <v>1721</v>
      </c>
      <c r="K733">
        <v>12</v>
      </c>
      <c r="L733" t="s">
        <v>1722</v>
      </c>
      <c r="M733" t="s">
        <v>2265</v>
      </c>
      <c r="N733" t="s">
        <v>2076</v>
      </c>
      <c r="T733" t="s">
        <v>3010</v>
      </c>
    </row>
    <row r="734" spans="1:20" hidden="1" x14ac:dyDescent="0.25">
      <c r="A734" t="s">
        <v>409</v>
      </c>
      <c r="B734" t="str">
        <f>VLOOKUP(A734,Processing!A:D,4,FALSE)</f>
        <v>59639-237</v>
      </c>
      <c r="C734" t="s">
        <v>2168</v>
      </c>
      <c r="D734" t="s">
        <v>2089</v>
      </c>
      <c r="E734" t="s">
        <v>2169</v>
      </c>
      <c r="F734" t="s">
        <v>410</v>
      </c>
      <c r="G734" t="s">
        <v>413</v>
      </c>
      <c r="I734">
        <v>43433</v>
      </c>
      <c r="J734" t="s">
        <v>411</v>
      </c>
      <c r="K734">
        <v>12</v>
      </c>
      <c r="L734" t="s">
        <v>1900</v>
      </c>
      <c r="M734" t="s">
        <v>2443</v>
      </c>
      <c r="N734" t="s">
        <v>2076</v>
      </c>
      <c r="T734" t="s">
        <v>3011</v>
      </c>
    </row>
    <row r="735" spans="1:20" hidden="1" x14ac:dyDescent="0.25">
      <c r="A735" t="s">
        <v>475</v>
      </c>
      <c r="B735" t="str">
        <f>VLOOKUP(A735,Processing!A:D,4,FALSE)</f>
        <v>59639-237</v>
      </c>
      <c r="C735" t="s">
        <v>2195</v>
      </c>
      <c r="D735" t="s">
        <v>2189</v>
      </c>
      <c r="E735" t="s">
        <v>2196</v>
      </c>
      <c r="F735" t="s">
        <v>410</v>
      </c>
      <c r="G735" t="s">
        <v>413</v>
      </c>
      <c r="I735">
        <v>43742</v>
      </c>
      <c r="J735" t="s">
        <v>411</v>
      </c>
      <c r="K735">
        <v>12</v>
      </c>
      <c r="L735" t="s">
        <v>1900</v>
      </c>
      <c r="M735" t="s">
        <v>2075</v>
      </c>
      <c r="N735" t="s">
        <v>2076</v>
      </c>
      <c r="T735" t="s">
        <v>3012</v>
      </c>
    </row>
    <row r="736" spans="1:20" hidden="1" x14ac:dyDescent="0.25">
      <c r="A736" t="s">
        <v>409</v>
      </c>
      <c r="B736" t="str">
        <f>VLOOKUP(A736,Processing!A:D,4,FALSE)</f>
        <v>59639-237</v>
      </c>
      <c r="C736" t="s">
        <v>2261</v>
      </c>
      <c r="D736" t="s">
        <v>2079</v>
      </c>
      <c r="E736" t="s">
        <v>2262</v>
      </c>
      <c r="F736" t="s">
        <v>410</v>
      </c>
      <c r="G736" t="s">
        <v>413</v>
      </c>
      <c r="I736">
        <v>43433</v>
      </c>
      <c r="J736" t="s">
        <v>411</v>
      </c>
      <c r="K736">
        <v>12</v>
      </c>
      <c r="L736" t="s">
        <v>1900</v>
      </c>
      <c r="M736" t="s">
        <v>2228</v>
      </c>
      <c r="N736" t="s">
        <v>2076</v>
      </c>
      <c r="T736" t="s">
        <v>3013</v>
      </c>
    </row>
    <row r="737" spans="1:20" hidden="1" x14ac:dyDescent="0.25">
      <c r="A737" t="s">
        <v>409</v>
      </c>
      <c r="B737" t="str">
        <f>VLOOKUP(A737,Processing!A:D,4,FALSE)</f>
        <v>59639-237</v>
      </c>
      <c r="C737" t="s">
        <v>2162</v>
      </c>
      <c r="D737" t="s">
        <v>2079</v>
      </c>
      <c r="E737" t="s">
        <v>2163</v>
      </c>
      <c r="F737" t="s">
        <v>410</v>
      </c>
      <c r="G737" t="s">
        <v>413</v>
      </c>
      <c r="I737">
        <v>43433</v>
      </c>
      <c r="J737" t="s">
        <v>411</v>
      </c>
      <c r="K737">
        <v>12</v>
      </c>
      <c r="L737" t="s">
        <v>1900</v>
      </c>
      <c r="M737" t="s">
        <v>2576</v>
      </c>
      <c r="N737" t="s">
        <v>2076</v>
      </c>
      <c r="T737" t="s">
        <v>3014</v>
      </c>
    </row>
    <row r="738" spans="1:20" hidden="1" x14ac:dyDescent="0.25">
      <c r="A738" t="s">
        <v>1627</v>
      </c>
      <c r="B738" t="str">
        <f>VLOOKUP(A738,Processing!A:D,4,FALSE)</f>
        <v>59639-3</v>
      </c>
      <c r="C738" t="s">
        <v>2072</v>
      </c>
      <c r="D738" t="s">
        <v>2073</v>
      </c>
      <c r="E738" t="s">
        <v>2074</v>
      </c>
      <c r="F738" t="s">
        <v>1160</v>
      </c>
      <c r="I738">
        <v>44587</v>
      </c>
      <c r="J738" t="s">
        <v>1161</v>
      </c>
      <c r="K738">
        <v>24</v>
      </c>
      <c r="L738" t="s">
        <v>1921</v>
      </c>
      <c r="M738" t="s">
        <v>2075</v>
      </c>
      <c r="N738" t="s">
        <v>2076</v>
      </c>
      <c r="T738" t="s">
        <v>3015</v>
      </c>
    </row>
    <row r="739" spans="1:20" hidden="1" x14ac:dyDescent="0.25">
      <c r="A739" t="s">
        <v>1134</v>
      </c>
      <c r="B739" t="str">
        <f>VLOOKUP(A739,Processing!A:D,4,FALSE)</f>
        <v>59639-3</v>
      </c>
      <c r="C739" t="s">
        <v>2129</v>
      </c>
      <c r="D739" t="s">
        <v>2084</v>
      </c>
      <c r="E739" t="s">
        <v>2130</v>
      </c>
      <c r="F739" t="s">
        <v>1160</v>
      </c>
      <c r="I739">
        <v>43229</v>
      </c>
      <c r="J739" t="s">
        <v>1161</v>
      </c>
      <c r="K739">
        <v>24</v>
      </c>
      <c r="L739" t="s">
        <v>1162</v>
      </c>
      <c r="M739" t="s">
        <v>2095</v>
      </c>
      <c r="N739" t="s">
        <v>2076</v>
      </c>
      <c r="T739" t="s">
        <v>3016</v>
      </c>
    </row>
    <row r="740" spans="1:20" hidden="1" x14ac:dyDescent="0.25">
      <c r="A740" t="s">
        <v>994</v>
      </c>
      <c r="B740" t="str">
        <f>VLOOKUP(A740,Processing!A:D,4,FALSE)</f>
        <v>59639-34</v>
      </c>
      <c r="C740" t="s">
        <v>2129</v>
      </c>
      <c r="D740" t="s">
        <v>2084</v>
      </c>
      <c r="E740" t="s">
        <v>2130</v>
      </c>
      <c r="F740" t="s">
        <v>89</v>
      </c>
      <c r="I740">
        <v>42291</v>
      </c>
      <c r="J740" t="s">
        <v>90</v>
      </c>
      <c r="K740">
        <v>12</v>
      </c>
      <c r="L740" t="s">
        <v>1687</v>
      </c>
      <c r="M740" t="s">
        <v>2095</v>
      </c>
      <c r="N740" t="s">
        <v>2076</v>
      </c>
      <c r="T740" t="s">
        <v>3017</v>
      </c>
    </row>
    <row r="741" spans="1:20" hidden="1" x14ac:dyDescent="0.25">
      <c r="A741" t="s">
        <v>88</v>
      </c>
      <c r="B741" t="str">
        <f>VLOOKUP(A741,Processing!A:D,4,FALSE)</f>
        <v>59639-34</v>
      </c>
      <c r="C741" t="s">
        <v>2093</v>
      </c>
      <c r="D741" t="s">
        <v>2084</v>
      </c>
      <c r="E741" t="s">
        <v>2094</v>
      </c>
      <c r="F741" t="s">
        <v>89</v>
      </c>
      <c r="I741">
        <v>41346</v>
      </c>
      <c r="J741" t="s">
        <v>90</v>
      </c>
      <c r="K741">
        <v>12</v>
      </c>
      <c r="L741" t="s">
        <v>2023</v>
      </c>
      <c r="M741" t="s">
        <v>2095</v>
      </c>
      <c r="N741" t="s">
        <v>2076</v>
      </c>
      <c r="T741" t="s">
        <v>3018</v>
      </c>
    </row>
    <row r="742" spans="1:20" hidden="1" x14ac:dyDescent="0.25">
      <c r="A742" t="s">
        <v>994</v>
      </c>
      <c r="B742" t="str">
        <f>VLOOKUP(A742,Processing!A:D,4,FALSE)</f>
        <v>59639-34</v>
      </c>
      <c r="C742" t="s">
        <v>2083</v>
      </c>
      <c r="D742" t="s">
        <v>2084</v>
      </c>
      <c r="E742" t="s">
        <v>2085</v>
      </c>
      <c r="F742" t="s">
        <v>89</v>
      </c>
      <c r="I742">
        <v>42291</v>
      </c>
      <c r="J742" t="s">
        <v>90</v>
      </c>
      <c r="K742">
        <v>12</v>
      </c>
      <c r="L742" t="s">
        <v>1687</v>
      </c>
      <c r="M742" t="s">
        <v>2086</v>
      </c>
      <c r="N742" t="s">
        <v>2076</v>
      </c>
      <c r="T742" t="s">
        <v>3019</v>
      </c>
    </row>
    <row r="743" spans="1:20" hidden="1" x14ac:dyDescent="0.25">
      <c r="A743" t="s">
        <v>994</v>
      </c>
      <c r="B743" t="str">
        <f>VLOOKUP(A743,Processing!A:D,4,FALSE)</f>
        <v>59639-34</v>
      </c>
      <c r="C743" t="s">
        <v>2072</v>
      </c>
      <c r="D743" t="s">
        <v>2073</v>
      </c>
      <c r="E743" t="s">
        <v>2074</v>
      </c>
      <c r="F743" t="s">
        <v>89</v>
      </c>
      <c r="I743">
        <v>42291</v>
      </c>
      <c r="J743" t="s">
        <v>90</v>
      </c>
      <c r="K743">
        <v>12</v>
      </c>
      <c r="L743" t="s">
        <v>1687</v>
      </c>
      <c r="M743" t="s">
        <v>2075</v>
      </c>
      <c r="N743" t="s">
        <v>2076</v>
      </c>
      <c r="T743" t="s">
        <v>3020</v>
      </c>
    </row>
    <row r="744" spans="1:20" hidden="1" x14ac:dyDescent="0.25">
      <c r="A744" t="s">
        <v>1064</v>
      </c>
      <c r="B744" t="str">
        <f>VLOOKUP(A744,Processing!A:D,4,FALSE)</f>
        <v>59639-82</v>
      </c>
      <c r="C744" t="s">
        <v>2154</v>
      </c>
      <c r="D744" t="s">
        <v>2079</v>
      </c>
      <c r="E744" t="s">
        <v>2155</v>
      </c>
      <c r="F744" t="s">
        <v>912</v>
      </c>
      <c r="I744">
        <v>44531</v>
      </c>
      <c r="J744" t="s">
        <v>913</v>
      </c>
      <c r="K744">
        <v>12</v>
      </c>
      <c r="L744" t="s">
        <v>914</v>
      </c>
      <c r="M744" t="s">
        <v>2156</v>
      </c>
      <c r="N744" t="s">
        <v>2076</v>
      </c>
      <c r="T744" t="s">
        <v>3021</v>
      </c>
    </row>
    <row r="745" spans="1:20" hidden="1" x14ac:dyDescent="0.25">
      <c r="A745" t="s">
        <v>1064</v>
      </c>
      <c r="B745" t="str">
        <f>VLOOKUP(A745,Processing!A:D,4,FALSE)</f>
        <v>59639-82</v>
      </c>
      <c r="C745" t="s">
        <v>2369</v>
      </c>
      <c r="D745" t="s">
        <v>2079</v>
      </c>
      <c r="E745" t="s">
        <v>2163</v>
      </c>
      <c r="F745" t="s">
        <v>912</v>
      </c>
      <c r="I745">
        <v>44531</v>
      </c>
      <c r="J745" t="s">
        <v>913</v>
      </c>
      <c r="K745">
        <v>12</v>
      </c>
      <c r="L745" t="s">
        <v>914</v>
      </c>
      <c r="M745" t="s">
        <v>2576</v>
      </c>
      <c r="N745" t="s">
        <v>2076</v>
      </c>
      <c r="T745" t="s">
        <v>3022</v>
      </c>
    </row>
    <row r="746" spans="1:20" hidden="1" x14ac:dyDescent="0.25">
      <c r="A746" t="s">
        <v>1065</v>
      </c>
      <c r="B746" t="str">
        <f>VLOOKUP(A746,Processing!A:D,4,FALSE)</f>
        <v>59639-99</v>
      </c>
      <c r="C746" t="s">
        <v>2083</v>
      </c>
      <c r="D746" t="s">
        <v>2084</v>
      </c>
      <c r="E746" t="s">
        <v>2085</v>
      </c>
      <c r="F746" t="s">
        <v>3023</v>
      </c>
      <c r="G746" t="s">
        <v>919</v>
      </c>
      <c r="I746">
        <v>44244</v>
      </c>
      <c r="J746" t="s">
        <v>917</v>
      </c>
      <c r="K746">
        <v>12</v>
      </c>
      <c r="L746" t="s">
        <v>1724</v>
      </c>
      <c r="M746" t="s">
        <v>2086</v>
      </c>
      <c r="N746" t="s">
        <v>2076</v>
      </c>
      <c r="T746" t="s">
        <v>3024</v>
      </c>
    </row>
    <row r="747" spans="1:20" hidden="1" x14ac:dyDescent="0.25">
      <c r="A747" t="s">
        <v>1065</v>
      </c>
      <c r="B747" t="str">
        <f>VLOOKUP(A747,Processing!A:D,4,FALSE)</f>
        <v>59639-99</v>
      </c>
      <c r="C747" t="s">
        <v>2105</v>
      </c>
      <c r="D747" t="s">
        <v>2106</v>
      </c>
      <c r="E747" t="s">
        <v>2107</v>
      </c>
      <c r="F747" t="s">
        <v>1665</v>
      </c>
      <c r="G747" t="s">
        <v>919</v>
      </c>
      <c r="I747">
        <v>44244</v>
      </c>
      <c r="J747" t="s">
        <v>917</v>
      </c>
      <c r="K747">
        <v>12</v>
      </c>
      <c r="L747" t="s">
        <v>1724</v>
      </c>
      <c r="M747" t="s">
        <v>2075</v>
      </c>
      <c r="N747" t="s">
        <v>2076</v>
      </c>
      <c r="T747" t="s">
        <v>3025</v>
      </c>
    </row>
    <row r="748" spans="1:20" hidden="1" x14ac:dyDescent="0.25">
      <c r="A748" t="s">
        <v>1637</v>
      </c>
      <c r="B748" t="str">
        <f>VLOOKUP(A748,Processing!A:D,4,FALSE)</f>
        <v>59639-99</v>
      </c>
      <c r="C748" t="s">
        <v>2188</v>
      </c>
      <c r="D748" t="s">
        <v>2189</v>
      </c>
      <c r="E748" t="s">
        <v>2190</v>
      </c>
      <c r="F748" t="s">
        <v>1665</v>
      </c>
      <c r="G748" t="s">
        <v>919</v>
      </c>
      <c r="I748">
        <v>42207</v>
      </c>
      <c r="J748" t="s">
        <v>917</v>
      </c>
      <c r="K748">
        <v>12</v>
      </c>
      <c r="L748" t="s">
        <v>1724</v>
      </c>
      <c r="M748" t="s">
        <v>2086</v>
      </c>
      <c r="N748" t="s">
        <v>2076</v>
      </c>
      <c r="T748" t="s">
        <v>3026</v>
      </c>
    </row>
    <row r="749" spans="1:20" hidden="1" x14ac:dyDescent="0.25">
      <c r="A749" t="s">
        <v>1065</v>
      </c>
      <c r="B749" t="str">
        <f>VLOOKUP(A749,Processing!A:D,4,FALSE)</f>
        <v>59639-99</v>
      </c>
      <c r="C749" t="s">
        <v>2101</v>
      </c>
      <c r="D749" t="s">
        <v>2089</v>
      </c>
      <c r="E749" t="s">
        <v>2102</v>
      </c>
      <c r="F749" t="s">
        <v>916</v>
      </c>
      <c r="G749" t="s">
        <v>919</v>
      </c>
      <c r="I749">
        <v>44244</v>
      </c>
      <c r="J749" t="s">
        <v>917</v>
      </c>
      <c r="K749">
        <v>12</v>
      </c>
      <c r="L749" t="s">
        <v>1724</v>
      </c>
      <c r="M749" t="s">
        <v>2075</v>
      </c>
      <c r="N749" t="s">
        <v>2076</v>
      </c>
      <c r="T749" t="s">
        <v>3027</v>
      </c>
    </row>
    <row r="750" spans="1:20" hidden="1" x14ac:dyDescent="0.25">
      <c r="A750" t="s">
        <v>1065</v>
      </c>
      <c r="B750" t="str">
        <f>VLOOKUP(A750,Processing!A:D,4,FALSE)</f>
        <v>59639-99</v>
      </c>
      <c r="C750" t="s">
        <v>2220</v>
      </c>
      <c r="D750" t="s">
        <v>2106</v>
      </c>
      <c r="E750" t="s">
        <v>2221</v>
      </c>
      <c r="F750" t="s">
        <v>1661</v>
      </c>
      <c r="G750" t="s">
        <v>919</v>
      </c>
      <c r="I750">
        <v>44244</v>
      </c>
      <c r="J750" t="s">
        <v>917</v>
      </c>
      <c r="K750">
        <v>12</v>
      </c>
      <c r="L750" t="s">
        <v>1724</v>
      </c>
      <c r="T750" t="s">
        <v>3028</v>
      </c>
    </row>
    <row r="751" spans="1:20" hidden="1" x14ac:dyDescent="0.25">
      <c r="A751" t="s">
        <v>1058</v>
      </c>
      <c r="B751" t="str">
        <f>VLOOKUP(A751,Processing!A:D,4,FALSE)</f>
        <v>62719-260</v>
      </c>
      <c r="C751" t="s">
        <v>2129</v>
      </c>
      <c r="D751" t="s">
        <v>2084</v>
      </c>
      <c r="E751" t="s">
        <v>2130</v>
      </c>
      <c r="F751" t="s">
        <v>891</v>
      </c>
      <c r="I751">
        <v>40123</v>
      </c>
      <c r="J751" t="s">
        <v>892</v>
      </c>
      <c r="K751">
        <v>0</v>
      </c>
      <c r="L751" t="s">
        <v>893</v>
      </c>
      <c r="M751" t="s">
        <v>3029</v>
      </c>
      <c r="N751" t="s">
        <v>2076</v>
      </c>
      <c r="T751" t="s">
        <v>3030</v>
      </c>
    </row>
    <row r="752" spans="1:20" hidden="1" x14ac:dyDescent="0.25">
      <c r="A752" t="s">
        <v>1066</v>
      </c>
      <c r="B752" t="str">
        <f>VLOOKUP(A752,Processing!A:D,4,FALSE)</f>
        <v>62719-275</v>
      </c>
      <c r="C752" t="s">
        <v>2083</v>
      </c>
      <c r="D752" t="s">
        <v>2084</v>
      </c>
      <c r="E752" t="s">
        <v>2085</v>
      </c>
      <c r="F752" t="s">
        <v>1666</v>
      </c>
      <c r="I752">
        <v>44159</v>
      </c>
      <c r="J752" t="s">
        <v>922</v>
      </c>
      <c r="K752">
        <v>12</v>
      </c>
      <c r="L752" t="s">
        <v>923</v>
      </c>
      <c r="M752" t="s">
        <v>2086</v>
      </c>
      <c r="N752" t="s">
        <v>2076</v>
      </c>
      <c r="T752" t="s">
        <v>3031</v>
      </c>
    </row>
    <row r="753" spans="1:20" hidden="1" x14ac:dyDescent="0.25">
      <c r="A753" t="s">
        <v>1066</v>
      </c>
      <c r="B753" t="str">
        <f>VLOOKUP(A753,Processing!A:D,4,FALSE)</f>
        <v>62719-275</v>
      </c>
      <c r="C753" t="s">
        <v>2101</v>
      </c>
      <c r="D753" t="s">
        <v>2089</v>
      </c>
      <c r="E753" t="s">
        <v>2102</v>
      </c>
      <c r="F753" t="s">
        <v>921</v>
      </c>
      <c r="I753">
        <v>44159</v>
      </c>
      <c r="J753" t="s">
        <v>922</v>
      </c>
      <c r="K753">
        <v>12</v>
      </c>
      <c r="L753" t="s">
        <v>923</v>
      </c>
      <c r="M753" t="s">
        <v>2075</v>
      </c>
      <c r="N753" t="s">
        <v>2076</v>
      </c>
      <c r="T753" t="s">
        <v>3032</v>
      </c>
    </row>
    <row r="754" spans="1:20" hidden="1" x14ac:dyDescent="0.25">
      <c r="A754" t="s">
        <v>1769</v>
      </c>
      <c r="B754" t="str">
        <f>VLOOKUP(A754,Processing!A:D,4,FALSE)</f>
        <v>62719-315</v>
      </c>
      <c r="C754" t="s">
        <v>2083</v>
      </c>
      <c r="D754" t="s">
        <v>2084</v>
      </c>
      <c r="E754" t="s">
        <v>2085</v>
      </c>
      <c r="F754" t="s">
        <v>1790</v>
      </c>
      <c r="I754">
        <v>37672</v>
      </c>
      <c r="J754" t="s">
        <v>1791</v>
      </c>
      <c r="K754">
        <v>48</v>
      </c>
      <c r="L754" t="s">
        <v>1792</v>
      </c>
      <c r="M754" t="s">
        <v>2081</v>
      </c>
      <c r="N754" t="s">
        <v>2076</v>
      </c>
      <c r="T754" t="s">
        <v>3033</v>
      </c>
    </row>
    <row r="755" spans="1:20" hidden="1" x14ac:dyDescent="0.25">
      <c r="A755" t="s">
        <v>1099</v>
      </c>
      <c r="B755" t="str">
        <f>VLOOKUP(A755,Processing!A:D,4,FALSE)</f>
        <v>62719-556</v>
      </c>
      <c r="C755" t="s">
        <v>2207</v>
      </c>
      <c r="D755" t="s">
        <v>2208</v>
      </c>
      <c r="E755" t="s">
        <v>2209</v>
      </c>
      <c r="F755" t="s">
        <v>1104</v>
      </c>
      <c r="G755" t="s">
        <v>1119</v>
      </c>
      <c r="I755">
        <v>43530</v>
      </c>
      <c r="J755" t="s">
        <v>1114</v>
      </c>
      <c r="K755">
        <v>4</v>
      </c>
      <c r="L755" t="s">
        <v>1948</v>
      </c>
      <c r="M755" t="s">
        <v>2112</v>
      </c>
      <c r="N755" t="s">
        <v>2076</v>
      </c>
      <c r="T755" t="s">
        <v>3034</v>
      </c>
    </row>
    <row r="756" spans="1:20" hidden="1" x14ac:dyDescent="0.25">
      <c r="A756" t="s">
        <v>395</v>
      </c>
      <c r="B756" t="str">
        <f>VLOOKUP(A756,Processing!A:D,4,FALSE)</f>
        <v>62719-634</v>
      </c>
      <c r="C756" t="s">
        <v>2311</v>
      </c>
      <c r="D756" t="s">
        <v>2098</v>
      </c>
      <c r="E756" t="s">
        <v>2312</v>
      </c>
      <c r="F756" t="s">
        <v>396</v>
      </c>
      <c r="G756" t="s">
        <v>926</v>
      </c>
      <c r="I756">
        <v>43306</v>
      </c>
      <c r="J756" t="s">
        <v>397</v>
      </c>
      <c r="K756">
        <v>48</v>
      </c>
      <c r="L756" t="s">
        <v>1901</v>
      </c>
      <c r="M756" t="s">
        <v>3035</v>
      </c>
      <c r="N756" t="s">
        <v>2076</v>
      </c>
      <c r="T756" t="s">
        <v>3036</v>
      </c>
    </row>
    <row r="757" spans="1:20" hidden="1" x14ac:dyDescent="0.25">
      <c r="A757" t="s">
        <v>1100</v>
      </c>
      <c r="B757" t="str">
        <f>VLOOKUP(A757,Processing!A:D,4,FALSE)</f>
        <v>62719-649</v>
      </c>
      <c r="C757" t="s">
        <v>2207</v>
      </c>
      <c r="D757" t="s">
        <v>2208</v>
      </c>
      <c r="E757" t="s">
        <v>2209</v>
      </c>
      <c r="F757" t="s">
        <v>666</v>
      </c>
      <c r="I757">
        <v>42747</v>
      </c>
      <c r="J757" t="s">
        <v>667</v>
      </c>
      <c r="K757">
        <v>48</v>
      </c>
      <c r="L757" t="s">
        <v>1991</v>
      </c>
      <c r="M757" t="s">
        <v>2112</v>
      </c>
      <c r="N757" t="s">
        <v>2076</v>
      </c>
      <c r="T757" t="s">
        <v>3037</v>
      </c>
    </row>
    <row r="758" spans="1:20" hidden="1" x14ac:dyDescent="0.25">
      <c r="A758" t="s">
        <v>278</v>
      </c>
      <c r="B758" t="str">
        <f>VLOOKUP(A758,Processing!A:D,4,FALSE)</f>
        <v>62719-695</v>
      </c>
      <c r="C758" t="s">
        <v>2109</v>
      </c>
      <c r="D758" t="s">
        <v>2106</v>
      </c>
      <c r="E758" t="s">
        <v>2110</v>
      </c>
      <c r="F758" t="s">
        <v>384</v>
      </c>
      <c r="G758" t="s">
        <v>282</v>
      </c>
      <c r="I758">
        <v>42766</v>
      </c>
      <c r="J758" t="s">
        <v>280</v>
      </c>
      <c r="K758">
        <v>48</v>
      </c>
      <c r="L758" t="s">
        <v>1963</v>
      </c>
      <c r="M758" t="s">
        <v>2265</v>
      </c>
      <c r="N758" t="s">
        <v>2076</v>
      </c>
      <c r="T758" t="s">
        <v>3038</v>
      </c>
    </row>
    <row r="759" spans="1:20" hidden="1" x14ac:dyDescent="0.25">
      <c r="A759" t="s">
        <v>383</v>
      </c>
      <c r="B759" t="str">
        <f>VLOOKUP(A759,Processing!A:D,4,FALSE)</f>
        <v>62719-695</v>
      </c>
      <c r="C759" t="s">
        <v>2154</v>
      </c>
      <c r="D759" t="s">
        <v>2079</v>
      </c>
      <c r="E759" t="s">
        <v>2155</v>
      </c>
      <c r="F759" t="s">
        <v>384</v>
      </c>
      <c r="G759" t="s">
        <v>282</v>
      </c>
      <c r="I759">
        <v>43227</v>
      </c>
      <c r="J759" t="s">
        <v>280</v>
      </c>
      <c r="K759">
        <v>48</v>
      </c>
      <c r="L759" t="s">
        <v>1963</v>
      </c>
      <c r="M759" t="s">
        <v>2156</v>
      </c>
      <c r="N759" t="s">
        <v>2076</v>
      </c>
      <c r="T759" t="s">
        <v>3039</v>
      </c>
    </row>
    <row r="760" spans="1:20" hidden="1" x14ac:dyDescent="0.25">
      <c r="A760" t="s">
        <v>383</v>
      </c>
      <c r="B760" t="str">
        <f>VLOOKUP(A760,Processing!A:D,4,FALSE)</f>
        <v>62719-695</v>
      </c>
      <c r="C760" t="s">
        <v>2207</v>
      </c>
      <c r="D760" t="s">
        <v>2208</v>
      </c>
      <c r="E760" t="s">
        <v>2209</v>
      </c>
      <c r="F760" t="s">
        <v>384</v>
      </c>
      <c r="G760" t="s">
        <v>282</v>
      </c>
      <c r="I760">
        <v>43227</v>
      </c>
      <c r="J760" t="s">
        <v>280</v>
      </c>
      <c r="K760">
        <v>48</v>
      </c>
      <c r="L760" t="s">
        <v>1963</v>
      </c>
      <c r="M760" t="s">
        <v>2112</v>
      </c>
      <c r="N760" t="s">
        <v>2076</v>
      </c>
      <c r="T760" t="s">
        <v>3040</v>
      </c>
    </row>
    <row r="761" spans="1:20" hidden="1" x14ac:dyDescent="0.25">
      <c r="A761" t="s">
        <v>278</v>
      </c>
      <c r="B761" t="str">
        <f>VLOOKUP(A761,Processing!A:D,4,FALSE)</f>
        <v>62719-695</v>
      </c>
      <c r="C761" t="s">
        <v>2140</v>
      </c>
      <c r="D761" t="s">
        <v>2073</v>
      </c>
      <c r="E761" t="s">
        <v>2141</v>
      </c>
      <c r="F761" t="s">
        <v>1653</v>
      </c>
      <c r="G761" t="s">
        <v>282</v>
      </c>
      <c r="I761">
        <v>42766</v>
      </c>
      <c r="J761" t="s">
        <v>280</v>
      </c>
      <c r="K761">
        <v>48</v>
      </c>
      <c r="L761" t="s">
        <v>1963</v>
      </c>
      <c r="M761" t="s">
        <v>2086</v>
      </c>
      <c r="N761" t="s">
        <v>2076</v>
      </c>
      <c r="T761" t="s">
        <v>3041</v>
      </c>
    </row>
    <row r="762" spans="1:20" hidden="1" x14ac:dyDescent="0.25">
      <c r="A762" t="s">
        <v>1067</v>
      </c>
      <c r="B762" t="str">
        <f>VLOOKUP(A762,Processing!A:D,4,FALSE)</f>
        <v>62719-695</v>
      </c>
      <c r="C762" t="s">
        <v>2093</v>
      </c>
      <c r="D762" t="s">
        <v>2084</v>
      </c>
      <c r="E762" t="s">
        <v>2094</v>
      </c>
      <c r="F762" t="s">
        <v>384</v>
      </c>
      <c r="G762" t="s">
        <v>282</v>
      </c>
      <c r="I762">
        <v>44649</v>
      </c>
      <c r="J762" t="s">
        <v>280</v>
      </c>
      <c r="K762">
        <v>48</v>
      </c>
      <c r="L762" t="s">
        <v>2024</v>
      </c>
      <c r="M762" t="s">
        <v>2095</v>
      </c>
      <c r="N762" t="s">
        <v>2076</v>
      </c>
      <c r="T762" t="s">
        <v>3042</v>
      </c>
    </row>
    <row r="763" spans="1:20" hidden="1" x14ac:dyDescent="0.25">
      <c r="A763" t="s">
        <v>278</v>
      </c>
      <c r="B763" t="str">
        <f>VLOOKUP(A763,Processing!A:D,4,FALSE)</f>
        <v>62719-695</v>
      </c>
      <c r="C763" t="s">
        <v>2220</v>
      </c>
      <c r="D763" t="s">
        <v>2106</v>
      </c>
      <c r="E763" t="s">
        <v>2221</v>
      </c>
      <c r="F763" t="s">
        <v>279</v>
      </c>
      <c r="G763" t="s">
        <v>282</v>
      </c>
      <c r="I763">
        <v>42766</v>
      </c>
      <c r="J763" t="s">
        <v>280</v>
      </c>
      <c r="K763">
        <v>48</v>
      </c>
      <c r="L763" t="s">
        <v>1963</v>
      </c>
      <c r="M763" t="s">
        <v>3043</v>
      </c>
      <c r="N763" t="s">
        <v>2076</v>
      </c>
      <c r="T763" t="s">
        <v>3044</v>
      </c>
    </row>
    <row r="764" spans="1:20" hidden="1" x14ac:dyDescent="0.25">
      <c r="A764" t="s">
        <v>1638</v>
      </c>
      <c r="B764" t="str">
        <f>VLOOKUP(A764,Processing!A:D,4,FALSE)</f>
        <v>63588-93</v>
      </c>
      <c r="C764" t="s">
        <v>2083</v>
      </c>
      <c r="D764" t="s">
        <v>2084</v>
      </c>
      <c r="E764" t="s">
        <v>2085</v>
      </c>
      <c r="F764" t="s">
        <v>1663</v>
      </c>
      <c r="G764" t="s">
        <v>1742</v>
      </c>
      <c r="I764">
        <v>40954</v>
      </c>
      <c r="J764" t="s">
        <v>1726</v>
      </c>
      <c r="K764">
        <v>12</v>
      </c>
      <c r="L764" t="s">
        <v>2025</v>
      </c>
      <c r="M764" t="s">
        <v>2086</v>
      </c>
      <c r="N764" t="s">
        <v>2076</v>
      </c>
      <c r="T764" t="s">
        <v>3045</v>
      </c>
    </row>
    <row r="765" spans="1:20" hidden="1" x14ac:dyDescent="0.25">
      <c r="A765" t="s">
        <v>1299</v>
      </c>
      <c r="B765" t="str">
        <f>VLOOKUP(A765,Processing!A:D,4,FALSE)</f>
        <v>66222-106</v>
      </c>
      <c r="C765" t="s">
        <v>2101</v>
      </c>
      <c r="D765" t="s">
        <v>2089</v>
      </c>
      <c r="E765" t="s">
        <v>2102</v>
      </c>
      <c r="F765" t="s">
        <v>1308</v>
      </c>
      <c r="G765" t="s">
        <v>1316</v>
      </c>
      <c r="I765">
        <v>40730</v>
      </c>
      <c r="J765" t="s">
        <v>1310</v>
      </c>
      <c r="K765">
        <v>12</v>
      </c>
      <c r="L765" t="s">
        <v>1311</v>
      </c>
      <c r="M765" t="s">
        <v>2075</v>
      </c>
      <c r="N765" t="s">
        <v>2076</v>
      </c>
      <c r="T765" t="s">
        <v>3046</v>
      </c>
    </row>
    <row r="766" spans="1:20" hidden="1" x14ac:dyDescent="0.25">
      <c r="A766" t="s">
        <v>1299</v>
      </c>
      <c r="B766" t="str">
        <f>VLOOKUP(A766,Processing!A:D,4,FALSE)</f>
        <v>66222-106</v>
      </c>
      <c r="C766" t="s">
        <v>2105</v>
      </c>
      <c r="D766" t="s">
        <v>2106</v>
      </c>
      <c r="E766" t="s">
        <v>2107</v>
      </c>
      <c r="F766" t="s">
        <v>1650</v>
      </c>
      <c r="G766" t="s">
        <v>1316</v>
      </c>
      <c r="I766">
        <v>40730</v>
      </c>
      <c r="J766" t="s">
        <v>1310</v>
      </c>
      <c r="K766">
        <v>12</v>
      </c>
      <c r="L766" t="s">
        <v>1311</v>
      </c>
      <c r="M766" t="s">
        <v>2710</v>
      </c>
      <c r="N766" t="s">
        <v>2076</v>
      </c>
      <c r="T766" t="s">
        <v>3047</v>
      </c>
    </row>
    <row r="767" spans="1:20" hidden="1" x14ac:dyDescent="0.25">
      <c r="A767" t="s">
        <v>462</v>
      </c>
      <c r="B767" t="str">
        <f>VLOOKUP(A767,Processing!A:D,4,FALSE)</f>
        <v>66222-35</v>
      </c>
      <c r="C767" t="s">
        <v>2088</v>
      </c>
      <c r="D767" t="s">
        <v>2089</v>
      </c>
      <c r="E767" t="s">
        <v>2090</v>
      </c>
      <c r="F767" t="s">
        <v>463</v>
      </c>
      <c r="G767" t="s">
        <v>466</v>
      </c>
      <c r="I767">
        <v>43703</v>
      </c>
      <c r="J767" t="s">
        <v>464</v>
      </c>
      <c r="K767">
        <v>12</v>
      </c>
      <c r="L767" t="s">
        <v>465</v>
      </c>
      <c r="M767" t="s">
        <v>2160</v>
      </c>
      <c r="N767" t="s">
        <v>2076</v>
      </c>
      <c r="T767" t="s">
        <v>3048</v>
      </c>
    </row>
    <row r="768" spans="1:20" hidden="1" x14ac:dyDescent="0.25">
      <c r="A768" t="s">
        <v>51</v>
      </c>
      <c r="B768" t="str">
        <f>VLOOKUP(A768,Processing!A:D,4,FALSE)</f>
        <v>66330-353</v>
      </c>
      <c r="C768" t="s">
        <v>2261</v>
      </c>
      <c r="D768" t="s">
        <v>2079</v>
      </c>
      <c r="E768" t="s">
        <v>2262</v>
      </c>
      <c r="F768" t="s">
        <v>52</v>
      </c>
      <c r="G768" t="s">
        <v>54</v>
      </c>
      <c r="I768">
        <v>40547</v>
      </c>
      <c r="J768" t="s">
        <v>53</v>
      </c>
      <c r="K768">
        <v>24</v>
      </c>
      <c r="L768" t="s">
        <v>1591</v>
      </c>
      <c r="M768" t="s">
        <v>2228</v>
      </c>
      <c r="N768" t="s">
        <v>2076</v>
      </c>
      <c r="T768" t="s">
        <v>3049</v>
      </c>
    </row>
    <row r="769" spans="1:20" hidden="1" x14ac:dyDescent="0.25">
      <c r="A769" t="s">
        <v>51</v>
      </c>
      <c r="B769" t="str">
        <f>VLOOKUP(A769,Processing!A:D,4,FALSE)</f>
        <v>66330-353</v>
      </c>
      <c r="C769" t="s">
        <v>2369</v>
      </c>
      <c r="D769" t="s">
        <v>2079</v>
      </c>
      <c r="E769" t="s">
        <v>2163</v>
      </c>
      <c r="F769" t="s">
        <v>52</v>
      </c>
      <c r="G769" t="s">
        <v>54</v>
      </c>
      <c r="I769">
        <v>40547</v>
      </c>
      <c r="J769" t="s">
        <v>53</v>
      </c>
      <c r="K769">
        <v>24</v>
      </c>
      <c r="L769" t="s">
        <v>1591</v>
      </c>
      <c r="M769" t="s">
        <v>2576</v>
      </c>
      <c r="N769" t="s">
        <v>2076</v>
      </c>
      <c r="T769" t="s">
        <v>3050</v>
      </c>
    </row>
    <row r="770" spans="1:20" hidden="1" x14ac:dyDescent="0.25">
      <c r="A770" t="s">
        <v>51</v>
      </c>
      <c r="B770" t="str">
        <f>VLOOKUP(A770,Processing!A:D,4,FALSE)</f>
        <v>66330-353</v>
      </c>
      <c r="C770" t="s">
        <v>2162</v>
      </c>
      <c r="D770" t="s">
        <v>2079</v>
      </c>
      <c r="E770" t="s">
        <v>2163</v>
      </c>
      <c r="F770" t="s">
        <v>52</v>
      </c>
      <c r="G770" t="s">
        <v>54</v>
      </c>
      <c r="I770">
        <v>40547</v>
      </c>
      <c r="J770" t="s">
        <v>53</v>
      </c>
      <c r="K770">
        <v>24</v>
      </c>
      <c r="L770" t="s">
        <v>1591</v>
      </c>
      <c r="M770" t="s">
        <v>2576</v>
      </c>
      <c r="N770" t="s">
        <v>2076</v>
      </c>
      <c r="T770" t="s">
        <v>3051</v>
      </c>
    </row>
    <row r="771" spans="1:20" hidden="1" x14ac:dyDescent="0.25">
      <c r="A771" t="s">
        <v>227</v>
      </c>
      <c r="B771" t="str">
        <f>VLOOKUP(A771,Processing!A:D,4,FALSE)</f>
        <v>66330-413</v>
      </c>
      <c r="C771" t="s">
        <v>2369</v>
      </c>
      <c r="D771" t="s">
        <v>2079</v>
      </c>
      <c r="E771" t="s">
        <v>2163</v>
      </c>
      <c r="F771" t="s">
        <v>228</v>
      </c>
      <c r="G771" t="s">
        <v>231</v>
      </c>
      <c r="I771">
        <v>42503</v>
      </c>
      <c r="J771" t="s">
        <v>229</v>
      </c>
      <c r="K771">
        <v>48</v>
      </c>
      <c r="L771" t="s">
        <v>1964</v>
      </c>
      <c r="M771" t="s">
        <v>2576</v>
      </c>
      <c r="N771" t="s">
        <v>2076</v>
      </c>
      <c r="T771" t="s">
        <v>3052</v>
      </c>
    </row>
    <row r="772" spans="1:20" hidden="1" x14ac:dyDescent="0.25">
      <c r="A772" t="s">
        <v>1625</v>
      </c>
      <c r="B772" t="str">
        <f>VLOOKUP(A772,Processing!A:D,4,FALSE)</f>
        <v>66330-414</v>
      </c>
      <c r="C772" t="s">
        <v>2207</v>
      </c>
      <c r="D772" t="s">
        <v>2208</v>
      </c>
      <c r="E772" t="s">
        <v>2209</v>
      </c>
      <c r="F772" t="s">
        <v>1654</v>
      </c>
      <c r="G772" t="s">
        <v>1739</v>
      </c>
      <c r="I772">
        <v>41375</v>
      </c>
      <c r="J772" t="s">
        <v>1696</v>
      </c>
      <c r="K772">
        <v>24</v>
      </c>
      <c r="L772" t="s">
        <v>1697</v>
      </c>
      <c r="M772" t="s">
        <v>2095</v>
      </c>
      <c r="N772" t="s">
        <v>2076</v>
      </c>
      <c r="T772" t="s">
        <v>3053</v>
      </c>
    </row>
    <row r="773" spans="1:20" hidden="1" x14ac:dyDescent="0.25">
      <c r="A773" t="s">
        <v>1070</v>
      </c>
      <c r="B773" t="str">
        <f>VLOOKUP(A773,Processing!A:D,4,FALSE)</f>
        <v>70506-103</v>
      </c>
      <c r="C773" t="s">
        <v>2188</v>
      </c>
      <c r="D773" t="s">
        <v>2189</v>
      </c>
      <c r="E773" t="s">
        <v>2190</v>
      </c>
      <c r="F773" t="s">
        <v>1651</v>
      </c>
      <c r="G773" t="s">
        <v>24</v>
      </c>
      <c r="I773">
        <v>43812</v>
      </c>
      <c r="J773" t="s">
        <v>23</v>
      </c>
      <c r="K773">
        <v>12</v>
      </c>
      <c r="L773" t="s">
        <v>1902</v>
      </c>
      <c r="M773" t="s">
        <v>2086</v>
      </c>
      <c r="N773" t="s">
        <v>2076</v>
      </c>
      <c r="T773" t="s">
        <v>3054</v>
      </c>
    </row>
    <row r="774" spans="1:20" hidden="1" x14ac:dyDescent="0.25">
      <c r="A774" t="s">
        <v>1618</v>
      </c>
      <c r="B774" t="str">
        <f>VLOOKUP(A774,Processing!A:D,4,FALSE)</f>
        <v>70506-103</v>
      </c>
      <c r="C774" t="s">
        <v>2083</v>
      </c>
      <c r="D774" t="s">
        <v>2084</v>
      </c>
      <c r="E774" t="s">
        <v>2085</v>
      </c>
      <c r="F774" t="s">
        <v>1649</v>
      </c>
      <c r="G774" t="s">
        <v>24</v>
      </c>
      <c r="I774">
        <v>39580</v>
      </c>
      <c r="J774" t="s">
        <v>23</v>
      </c>
      <c r="K774">
        <v>12</v>
      </c>
      <c r="L774" t="s">
        <v>1385</v>
      </c>
      <c r="M774" t="s">
        <v>2086</v>
      </c>
      <c r="N774" t="s">
        <v>2076</v>
      </c>
      <c r="T774" t="s">
        <v>3055</v>
      </c>
    </row>
    <row r="775" spans="1:20" hidden="1" x14ac:dyDescent="0.25">
      <c r="A775" t="s">
        <v>1070</v>
      </c>
      <c r="B775" t="str">
        <f>VLOOKUP(A775,Processing!A:D,4,FALSE)</f>
        <v>70506-103</v>
      </c>
      <c r="C775" t="s">
        <v>2123</v>
      </c>
      <c r="D775" t="s">
        <v>2089</v>
      </c>
      <c r="E775" t="s">
        <v>2124</v>
      </c>
      <c r="F775" t="s">
        <v>1561</v>
      </c>
      <c r="G775" t="s">
        <v>24</v>
      </c>
      <c r="I775">
        <v>43812</v>
      </c>
      <c r="J775" t="s">
        <v>23</v>
      </c>
      <c r="K775">
        <v>12</v>
      </c>
      <c r="L775" t="s">
        <v>1902</v>
      </c>
      <c r="M775" t="s">
        <v>2095</v>
      </c>
      <c r="N775" t="s">
        <v>2076</v>
      </c>
      <c r="T775" t="s">
        <v>3056</v>
      </c>
    </row>
    <row r="776" spans="1:20" hidden="1" x14ac:dyDescent="0.25">
      <c r="A776" t="s">
        <v>21</v>
      </c>
      <c r="B776" t="str">
        <f>VLOOKUP(A776,Processing!A:D,4,FALSE)</f>
        <v>70506-103</v>
      </c>
      <c r="C776" t="s">
        <v>2154</v>
      </c>
      <c r="D776" t="s">
        <v>2079</v>
      </c>
      <c r="E776" t="s">
        <v>2155</v>
      </c>
      <c r="F776" t="s">
        <v>22</v>
      </c>
      <c r="G776" t="s">
        <v>24</v>
      </c>
      <c r="I776">
        <v>40045</v>
      </c>
      <c r="J776" t="s">
        <v>23</v>
      </c>
      <c r="K776">
        <v>12</v>
      </c>
      <c r="L776" t="s">
        <v>1385</v>
      </c>
      <c r="M776" t="s">
        <v>2156</v>
      </c>
      <c r="N776" t="s">
        <v>2076</v>
      </c>
      <c r="T776" t="s">
        <v>3057</v>
      </c>
    </row>
    <row r="777" spans="1:20" hidden="1" x14ac:dyDescent="0.25">
      <c r="A777" t="s">
        <v>1603</v>
      </c>
      <c r="B777" t="str">
        <f>VLOOKUP(A777,Processing!A:D,4,FALSE)</f>
        <v>70506-310</v>
      </c>
      <c r="C777" t="s">
        <v>2083</v>
      </c>
      <c r="D777" t="s">
        <v>2084</v>
      </c>
      <c r="E777" t="s">
        <v>2085</v>
      </c>
      <c r="F777" t="s">
        <v>1779</v>
      </c>
      <c r="G777" t="s">
        <v>941</v>
      </c>
      <c r="I777">
        <v>43899</v>
      </c>
      <c r="J777" t="s">
        <v>939</v>
      </c>
      <c r="K777">
        <v>12</v>
      </c>
      <c r="L777" t="s">
        <v>1903</v>
      </c>
      <c r="M777" t="s">
        <v>2112</v>
      </c>
      <c r="N777" t="s">
        <v>2076</v>
      </c>
      <c r="T777" t="s">
        <v>3058</v>
      </c>
    </row>
    <row r="778" spans="1:20" hidden="1" x14ac:dyDescent="0.25">
      <c r="A778" t="s">
        <v>1603</v>
      </c>
      <c r="B778" t="str">
        <f>VLOOKUP(A778,Processing!A:D,4,FALSE)</f>
        <v>70506-310</v>
      </c>
      <c r="C778" t="s">
        <v>2148</v>
      </c>
      <c r="D778" t="s">
        <v>2079</v>
      </c>
      <c r="E778" t="s">
        <v>2149</v>
      </c>
      <c r="F778" t="s">
        <v>3059</v>
      </c>
      <c r="G778" t="s">
        <v>941</v>
      </c>
      <c r="I778">
        <v>43899</v>
      </c>
      <c r="J778" t="s">
        <v>939</v>
      </c>
      <c r="K778">
        <v>12</v>
      </c>
      <c r="L778" t="s">
        <v>1903</v>
      </c>
      <c r="T778" t="s">
        <v>3060</v>
      </c>
    </row>
    <row r="779" spans="1:20" hidden="1" x14ac:dyDescent="0.25">
      <c r="A779" t="s">
        <v>1603</v>
      </c>
      <c r="B779" t="str">
        <f>VLOOKUP(A779,Processing!A:D,4,FALSE)</f>
        <v>70506-310</v>
      </c>
      <c r="C779" t="s">
        <v>2270</v>
      </c>
      <c r="D779" t="s">
        <v>2106</v>
      </c>
      <c r="E779" t="s">
        <v>2271</v>
      </c>
      <c r="F779" t="s">
        <v>938</v>
      </c>
      <c r="G779" t="s">
        <v>941</v>
      </c>
      <c r="I779">
        <v>43899</v>
      </c>
      <c r="J779" t="s">
        <v>939</v>
      </c>
      <c r="K779">
        <v>12</v>
      </c>
      <c r="L779" t="s">
        <v>1903</v>
      </c>
      <c r="M779" t="s">
        <v>2265</v>
      </c>
      <c r="N779" t="s">
        <v>2076</v>
      </c>
      <c r="T779" t="s">
        <v>3061</v>
      </c>
    </row>
    <row r="780" spans="1:20" hidden="1" x14ac:dyDescent="0.25">
      <c r="A780" t="s">
        <v>1071</v>
      </c>
      <c r="B780" t="str">
        <f>VLOOKUP(A780,Processing!A:D,4,FALSE)</f>
        <v>70506-310</v>
      </c>
      <c r="C780" t="s">
        <v>2120</v>
      </c>
      <c r="D780" t="s">
        <v>2089</v>
      </c>
      <c r="E780" t="s">
        <v>2121</v>
      </c>
      <c r="F780" t="s">
        <v>938</v>
      </c>
      <c r="G780" t="s">
        <v>941</v>
      </c>
      <c r="I780">
        <v>44643</v>
      </c>
      <c r="J780" t="s">
        <v>939</v>
      </c>
      <c r="K780">
        <v>12</v>
      </c>
      <c r="L780" t="s">
        <v>2026</v>
      </c>
      <c r="M780" t="s">
        <v>3062</v>
      </c>
      <c r="N780" t="s">
        <v>2076</v>
      </c>
      <c r="T780" t="s">
        <v>3063</v>
      </c>
    </row>
    <row r="781" spans="1:20" hidden="1" x14ac:dyDescent="0.25">
      <c r="A781" t="s">
        <v>310</v>
      </c>
      <c r="B781" t="str">
        <f>VLOOKUP(A781,Processing!A:D,4,FALSE)</f>
        <v>70506-333</v>
      </c>
      <c r="C781" t="s">
        <v>2154</v>
      </c>
      <c r="D781" t="s">
        <v>2079</v>
      </c>
      <c r="E781" t="s">
        <v>2155</v>
      </c>
      <c r="F781" t="s">
        <v>311</v>
      </c>
      <c r="G781" t="s">
        <v>314</v>
      </c>
      <c r="I781">
        <v>42908</v>
      </c>
      <c r="J781" t="s">
        <v>312</v>
      </c>
      <c r="K781">
        <v>24</v>
      </c>
      <c r="L781" t="s">
        <v>1948</v>
      </c>
      <c r="M781" t="s">
        <v>2156</v>
      </c>
      <c r="N781" t="s">
        <v>2076</v>
      </c>
      <c r="T781" t="s">
        <v>3064</v>
      </c>
    </row>
    <row r="782" spans="1:20" hidden="1" x14ac:dyDescent="0.25">
      <c r="A782" t="s">
        <v>1626</v>
      </c>
      <c r="B782" t="str">
        <f>VLOOKUP(A782,Processing!A:D,4,FALSE)</f>
        <v>70506-57</v>
      </c>
      <c r="C782" t="s">
        <v>2120</v>
      </c>
      <c r="D782" t="s">
        <v>2089</v>
      </c>
      <c r="E782" t="s">
        <v>2121</v>
      </c>
      <c r="F782" t="s">
        <v>1359</v>
      </c>
      <c r="I782">
        <v>42753</v>
      </c>
      <c r="J782" t="s">
        <v>671</v>
      </c>
      <c r="K782">
        <v>12</v>
      </c>
      <c r="L782" t="s">
        <v>1904</v>
      </c>
      <c r="M782" t="s">
        <v>2116</v>
      </c>
      <c r="N782" t="s">
        <v>2076</v>
      </c>
      <c r="T782" t="s">
        <v>3065</v>
      </c>
    </row>
    <row r="783" spans="1:20" hidden="1" x14ac:dyDescent="0.25">
      <c r="A783" t="s">
        <v>1230</v>
      </c>
      <c r="B783" t="str">
        <f>VLOOKUP(A783,Processing!A:D,4,FALSE)</f>
        <v>70506-60</v>
      </c>
      <c r="C783" t="s">
        <v>2105</v>
      </c>
      <c r="D783" t="s">
        <v>2106</v>
      </c>
      <c r="E783" t="s">
        <v>2107</v>
      </c>
      <c r="F783" t="s">
        <v>1265</v>
      </c>
      <c r="G783" t="s">
        <v>1285</v>
      </c>
      <c r="I783">
        <v>40984</v>
      </c>
      <c r="J783" t="s">
        <v>1267</v>
      </c>
      <c r="K783">
        <v>48</v>
      </c>
      <c r="L783" t="s">
        <v>1268</v>
      </c>
      <c r="M783" t="s">
        <v>2075</v>
      </c>
      <c r="N783" t="s">
        <v>2076</v>
      </c>
      <c r="T783" t="s">
        <v>3066</v>
      </c>
    </row>
    <row r="784" spans="1:20" hidden="1" x14ac:dyDescent="0.25">
      <c r="A784" t="s">
        <v>1643</v>
      </c>
      <c r="B784" t="str">
        <f>VLOOKUP(A784,Processing!A:D,4,FALSE)</f>
        <v>70506-68</v>
      </c>
      <c r="C784" t="s">
        <v>2083</v>
      </c>
      <c r="D784" t="s">
        <v>2084</v>
      </c>
      <c r="E784" t="s">
        <v>2085</v>
      </c>
      <c r="F784" t="s">
        <v>1780</v>
      </c>
      <c r="G784" t="s">
        <v>1741</v>
      </c>
      <c r="I784">
        <v>44285</v>
      </c>
      <c r="J784" t="s">
        <v>1713</v>
      </c>
      <c r="K784">
        <v>12</v>
      </c>
      <c r="L784" t="s">
        <v>2027</v>
      </c>
      <c r="M784" t="s">
        <v>2086</v>
      </c>
      <c r="N784" t="s">
        <v>2076</v>
      </c>
      <c r="T784" t="s">
        <v>3067</v>
      </c>
    </row>
    <row r="785" spans="1:20" hidden="1" x14ac:dyDescent="0.25">
      <c r="A785" t="s">
        <v>1643</v>
      </c>
      <c r="B785" t="str">
        <f>VLOOKUP(A785,Processing!A:D,4,FALSE)</f>
        <v>70506-68</v>
      </c>
      <c r="C785" t="s">
        <v>2140</v>
      </c>
      <c r="D785" t="s">
        <v>2073</v>
      </c>
      <c r="E785" t="s">
        <v>2141</v>
      </c>
      <c r="F785" t="s">
        <v>1780</v>
      </c>
      <c r="G785" t="s">
        <v>1741</v>
      </c>
      <c r="I785">
        <v>44285</v>
      </c>
      <c r="J785" t="s">
        <v>1713</v>
      </c>
      <c r="K785">
        <v>12</v>
      </c>
      <c r="L785" t="s">
        <v>2027</v>
      </c>
      <c r="M785" t="s">
        <v>2086</v>
      </c>
      <c r="N785" t="s">
        <v>2076</v>
      </c>
      <c r="T785" t="s">
        <v>3068</v>
      </c>
    </row>
    <row r="786" spans="1:20" hidden="1" x14ac:dyDescent="0.25">
      <c r="A786" t="s">
        <v>1643</v>
      </c>
      <c r="B786" t="str">
        <f>VLOOKUP(A786,Processing!A:D,4,FALSE)</f>
        <v>70506-68</v>
      </c>
      <c r="C786" t="s">
        <v>2072</v>
      </c>
      <c r="D786" t="s">
        <v>2073</v>
      </c>
      <c r="E786" t="s">
        <v>2074</v>
      </c>
      <c r="F786" t="s">
        <v>1780</v>
      </c>
      <c r="G786" t="s">
        <v>1741</v>
      </c>
      <c r="I786">
        <v>44285</v>
      </c>
      <c r="J786" t="s">
        <v>1713</v>
      </c>
      <c r="K786">
        <v>12</v>
      </c>
      <c r="L786" t="s">
        <v>2027</v>
      </c>
      <c r="M786" t="s">
        <v>2075</v>
      </c>
      <c r="N786" t="s">
        <v>2076</v>
      </c>
      <c r="T786" t="s">
        <v>3069</v>
      </c>
    </row>
    <row r="787" spans="1:20" hidden="1" x14ac:dyDescent="0.25">
      <c r="A787" t="s">
        <v>1643</v>
      </c>
      <c r="B787" t="str">
        <f>VLOOKUP(A787,Processing!A:D,4,FALSE)</f>
        <v>70506-68</v>
      </c>
      <c r="C787" t="s">
        <v>2093</v>
      </c>
      <c r="D787" t="s">
        <v>2084</v>
      </c>
      <c r="E787" t="s">
        <v>2094</v>
      </c>
      <c r="F787" t="s">
        <v>1669</v>
      </c>
      <c r="G787" t="s">
        <v>1741</v>
      </c>
      <c r="I787">
        <v>44285</v>
      </c>
      <c r="J787" t="s">
        <v>1713</v>
      </c>
      <c r="K787">
        <v>12</v>
      </c>
      <c r="L787" t="s">
        <v>2027</v>
      </c>
      <c r="M787" t="s">
        <v>2095</v>
      </c>
      <c r="N787" t="s">
        <v>2076</v>
      </c>
      <c r="T787" t="s">
        <v>3070</v>
      </c>
    </row>
    <row r="788" spans="1:20" hidden="1" x14ac:dyDescent="0.25">
      <c r="A788" t="s">
        <v>1633</v>
      </c>
      <c r="B788" t="str">
        <f>VLOOKUP(A788,Processing!A:D,4,FALSE)</f>
        <v>70506-68</v>
      </c>
      <c r="C788" t="s">
        <v>2140</v>
      </c>
      <c r="D788" t="s">
        <v>2073</v>
      </c>
      <c r="E788" t="s">
        <v>2141</v>
      </c>
      <c r="F788" t="s">
        <v>1660</v>
      </c>
      <c r="G788" t="s">
        <v>1741</v>
      </c>
      <c r="I788">
        <v>41864</v>
      </c>
      <c r="J788" t="s">
        <v>1713</v>
      </c>
      <c r="K788">
        <v>12</v>
      </c>
      <c r="L788" t="s">
        <v>1714</v>
      </c>
      <c r="M788" t="s">
        <v>2086</v>
      </c>
      <c r="N788" t="s">
        <v>2076</v>
      </c>
      <c r="T788" t="s">
        <v>3071</v>
      </c>
    </row>
    <row r="789" spans="1:20" hidden="1" x14ac:dyDescent="0.25">
      <c r="A789" t="s">
        <v>1173</v>
      </c>
      <c r="B789" t="str">
        <f>VLOOKUP(A789,Processing!A:D,4,FALSE)</f>
        <v>70506-68-59639</v>
      </c>
      <c r="C789" t="s">
        <v>2692</v>
      </c>
      <c r="D789" t="s">
        <v>2098</v>
      </c>
      <c r="E789" t="s">
        <v>2693</v>
      </c>
      <c r="F789" t="s">
        <v>1202</v>
      </c>
      <c r="I789">
        <v>44593</v>
      </c>
      <c r="J789" t="s">
        <v>1203</v>
      </c>
      <c r="K789">
        <v>12</v>
      </c>
      <c r="L789" t="s">
        <v>209</v>
      </c>
      <c r="M789" t="s">
        <v>2095</v>
      </c>
      <c r="N789" t="s">
        <v>2076</v>
      </c>
      <c r="T789" t="s">
        <v>3072</v>
      </c>
    </row>
    <row r="790" spans="1:20" hidden="1" x14ac:dyDescent="0.25">
      <c r="A790" t="s">
        <v>1074</v>
      </c>
      <c r="B790" t="str">
        <f>VLOOKUP(A790,Processing!A:D,4,FALSE)</f>
        <v>70506-8</v>
      </c>
      <c r="C790" t="s">
        <v>2120</v>
      </c>
      <c r="D790" t="s">
        <v>2089</v>
      </c>
      <c r="E790" t="s">
        <v>2121</v>
      </c>
      <c r="F790" t="s">
        <v>949</v>
      </c>
      <c r="G790" t="s">
        <v>952</v>
      </c>
      <c r="I790">
        <v>44812</v>
      </c>
      <c r="J790" t="s">
        <v>950</v>
      </c>
      <c r="K790">
        <v>24</v>
      </c>
      <c r="L790" t="s">
        <v>1905</v>
      </c>
      <c r="M790" t="s">
        <v>3073</v>
      </c>
      <c r="N790" t="s">
        <v>2076</v>
      </c>
      <c r="T790" t="s">
        <v>3074</v>
      </c>
    </row>
    <row r="791" spans="1:20" hidden="1" x14ac:dyDescent="0.25">
      <c r="A791" t="s">
        <v>1075</v>
      </c>
      <c r="B791" t="str">
        <f>VLOOKUP(A791,Processing!A:D,4,FALSE)</f>
        <v>74530-48</v>
      </c>
      <c r="C791" t="s">
        <v>2123</v>
      </c>
      <c r="D791" t="s">
        <v>2089</v>
      </c>
      <c r="E791" t="s">
        <v>2124</v>
      </c>
      <c r="F791" t="s">
        <v>954</v>
      </c>
      <c r="I791">
        <v>44797</v>
      </c>
      <c r="J791" t="s">
        <v>503</v>
      </c>
      <c r="K791">
        <v>48</v>
      </c>
      <c r="L791" t="s">
        <v>955</v>
      </c>
      <c r="M791" t="s">
        <v>2145</v>
      </c>
      <c r="N791" t="s">
        <v>2076</v>
      </c>
      <c r="T791" t="s">
        <v>3075</v>
      </c>
    </row>
    <row r="792" spans="1:20" hidden="1" x14ac:dyDescent="0.25">
      <c r="A792" t="s">
        <v>501</v>
      </c>
      <c r="B792" t="str">
        <f>VLOOKUP(A792,Processing!A:D,4,FALSE)</f>
        <v>74530-48</v>
      </c>
      <c r="C792" t="s">
        <v>2120</v>
      </c>
      <c r="D792" t="s">
        <v>2089</v>
      </c>
      <c r="E792" t="s">
        <v>2121</v>
      </c>
      <c r="F792" t="s">
        <v>502</v>
      </c>
      <c r="I792">
        <v>43980</v>
      </c>
      <c r="J792" t="s">
        <v>503</v>
      </c>
      <c r="K792">
        <v>12</v>
      </c>
      <c r="L792" t="s">
        <v>1906</v>
      </c>
      <c r="M792" t="s">
        <v>2138</v>
      </c>
      <c r="N792" t="s">
        <v>2076</v>
      </c>
      <c r="T792" t="s">
        <v>3076</v>
      </c>
    </row>
    <row r="793" spans="1:20" hidden="1" x14ac:dyDescent="0.25">
      <c r="A793" t="s">
        <v>1619</v>
      </c>
      <c r="B793" t="str">
        <f>VLOOKUP(A793,Processing!A:D,4,FALSE)</f>
        <v>7969-112</v>
      </c>
      <c r="C793" t="s">
        <v>2220</v>
      </c>
      <c r="D793" t="s">
        <v>2106</v>
      </c>
      <c r="E793" t="s">
        <v>2221</v>
      </c>
      <c r="F793" t="s">
        <v>735</v>
      </c>
      <c r="G793" t="s">
        <v>738</v>
      </c>
      <c r="I793">
        <v>42641</v>
      </c>
      <c r="J793" t="s">
        <v>736</v>
      </c>
      <c r="K793">
        <v>48</v>
      </c>
      <c r="L793" t="s">
        <v>1387</v>
      </c>
      <c r="M793" t="s">
        <v>2075</v>
      </c>
      <c r="N793" t="s">
        <v>2076</v>
      </c>
      <c r="T793" t="s">
        <v>3077</v>
      </c>
    </row>
    <row r="794" spans="1:20" hidden="1" x14ac:dyDescent="0.25">
      <c r="A794" t="s">
        <v>997</v>
      </c>
      <c r="B794" t="str">
        <f>VLOOKUP(A794,Processing!A:D,4,FALSE)</f>
        <v>7969-137</v>
      </c>
      <c r="C794" t="s">
        <v>2270</v>
      </c>
      <c r="D794" t="s">
        <v>2106</v>
      </c>
      <c r="E794" t="s">
        <v>2271</v>
      </c>
      <c r="F794" t="s">
        <v>1785</v>
      </c>
      <c r="I794">
        <v>40634</v>
      </c>
      <c r="J794" t="s">
        <v>675</v>
      </c>
      <c r="K794">
        <v>24</v>
      </c>
      <c r="L794" t="s">
        <v>676</v>
      </c>
      <c r="M794" t="s">
        <v>2103</v>
      </c>
      <c r="N794" t="s">
        <v>2076</v>
      </c>
      <c r="T794" t="s">
        <v>3078</v>
      </c>
    </row>
    <row r="795" spans="1:20" hidden="1" x14ac:dyDescent="0.25">
      <c r="A795" t="s">
        <v>3079</v>
      </c>
      <c r="B795" t="str">
        <f>VLOOKUP(A795,Processing!A:D,4,FALSE)</f>
        <v>7969-137</v>
      </c>
      <c r="C795" t="s">
        <v>2083</v>
      </c>
      <c r="D795" t="s">
        <v>2084</v>
      </c>
      <c r="E795" t="s">
        <v>2085</v>
      </c>
      <c r="F795" t="s">
        <v>674</v>
      </c>
      <c r="I795" s="20">
        <v>40634</v>
      </c>
      <c r="J795" t="s">
        <v>675</v>
      </c>
      <c r="K795">
        <v>24</v>
      </c>
      <c r="L795" t="s">
        <v>676</v>
      </c>
      <c r="M795" t="s">
        <v>2226</v>
      </c>
      <c r="N795" t="s">
        <v>2076</v>
      </c>
      <c r="T795" t="s">
        <v>3080</v>
      </c>
    </row>
    <row r="796" spans="1:20" hidden="1" x14ac:dyDescent="0.25">
      <c r="A796" t="s">
        <v>997</v>
      </c>
      <c r="B796" t="str">
        <f>VLOOKUP(A796,Processing!A:D,4,FALSE)</f>
        <v>7969-137</v>
      </c>
      <c r="C796" t="s">
        <v>2105</v>
      </c>
      <c r="D796" t="s">
        <v>2106</v>
      </c>
      <c r="E796" t="s">
        <v>2107</v>
      </c>
      <c r="F796" t="s">
        <v>674</v>
      </c>
      <c r="I796">
        <v>40634</v>
      </c>
      <c r="J796" t="s">
        <v>675</v>
      </c>
      <c r="K796">
        <v>24</v>
      </c>
      <c r="L796" t="s">
        <v>676</v>
      </c>
      <c r="M796" t="s">
        <v>2081</v>
      </c>
      <c r="N796" t="s">
        <v>2076</v>
      </c>
      <c r="T796" t="s">
        <v>3081</v>
      </c>
    </row>
    <row r="797" spans="1:20" hidden="1" x14ac:dyDescent="0.25">
      <c r="A797" t="s">
        <v>1631</v>
      </c>
      <c r="B797" t="str">
        <f>VLOOKUP(A797,Processing!A:D,4,FALSE)</f>
        <v>7969-156</v>
      </c>
      <c r="C797" t="s">
        <v>2154</v>
      </c>
      <c r="D797" t="s">
        <v>2079</v>
      </c>
      <c r="E797" t="s">
        <v>2155</v>
      </c>
      <c r="F797" t="s">
        <v>956</v>
      </c>
      <c r="G797" t="s">
        <v>959</v>
      </c>
      <c r="I797">
        <v>42975</v>
      </c>
      <c r="J797" t="s">
        <v>957</v>
      </c>
      <c r="K797">
        <v>12</v>
      </c>
      <c r="L797" t="s">
        <v>1707</v>
      </c>
      <c r="M797" t="s">
        <v>2156</v>
      </c>
      <c r="N797" t="s">
        <v>2076</v>
      </c>
      <c r="T797" t="s">
        <v>3082</v>
      </c>
    </row>
    <row r="798" spans="1:20" hidden="1" x14ac:dyDescent="0.25">
      <c r="A798" t="s">
        <v>1631</v>
      </c>
      <c r="B798" t="str">
        <f>VLOOKUP(A798,Processing!A:D,4,FALSE)</f>
        <v>7969-156</v>
      </c>
      <c r="C798" t="s">
        <v>2140</v>
      </c>
      <c r="D798" t="s">
        <v>2073</v>
      </c>
      <c r="E798" t="s">
        <v>2141</v>
      </c>
      <c r="F798" t="s">
        <v>956</v>
      </c>
      <c r="G798" t="s">
        <v>959</v>
      </c>
      <c r="I798">
        <v>42975</v>
      </c>
      <c r="J798" t="s">
        <v>957</v>
      </c>
      <c r="K798">
        <v>12</v>
      </c>
      <c r="L798" t="s">
        <v>1707</v>
      </c>
      <c r="M798" t="s">
        <v>2156</v>
      </c>
      <c r="N798" t="s">
        <v>2076</v>
      </c>
      <c r="T798" t="s">
        <v>3083</v>
      </c>
    </row>
    <row r="799" spans="1:20" hidden="1" x14ac:dyDescent="0.25">
      <c r="A799" t="s">
        <v>1076</v>
      </c>
      <c r="B799" t="str">
        <f>VLOOKUP(A799,Processing!A:D,4,FALSE)</f>
        <v>7969-156</v>
      </c>
      <c r="C799" t="s">
        <v>2123</v>
      </c>
      <c r="D799" t="s">
        <v>2089</v>
      </c>
      <c r="E799" t="s">
        <v>2124</v>
      </c>
      <c r="F799" t="s">
        <v>956</v>
      </c>
      <c r="G799" t="s">
        <v>959</v>
      </c>
      <c r="I799">
        <v>43798</v>
      </c>
      <c r="J799" t="s">
        <v>957</v>
      </c>
      <c r="K799">
        <v>12</v>
      </c>
      <c r="L799" t="s">
        <v>958</v>
      </c>
      <c r="M799" t="s">
        <v>2145</v>
      </c>
      <c r="N799" t="s">
        <v>2076</v>
      </c>
      <c r="T799" t="s">
        <v>3084</v>
      </c>
    </row>
    <row r="800" spans="1:20" hidden="1" x14ac:dyDescent="0.25">
      <c r="A800" t="s">
        <v>1231</v>
      </c>
      <c r="B800" t="str">
        <f>VLOOKUP(A800,Processing!A:D,4,FALSE)</f>
        <v>7969-241</v>
      </c>
      <c r="C800" t="s">
        <v>2105</v>
      </c>
      <c r="D800" t="s">
        <v>2106</v>
      </c>
      <c r="E800" t="s">
        <v>2107</v>
      </c>
      <c r="F800" t="s">
        <v>616</v>
      </c>
      <c r="I800">
        <v>41346</v>
      </c>
      <c r="J800" t="s">
        <v>1270</v>
      </c>
      <c r="K800">
        <v>24</v>
      </c>
      <c r="L800" t="s">
        <v>1271</v>
      </c>
      <c r="M800" t="s">
        <v>3085</v>
      </c>
      <c r="N800" t="s">
        <v>2076</v>
      </c>
      <c r="T800" t="s">
        <v>3086</v>
      </c>
    </row>
    <row r="801" spans="1:20" hidden="1" x14ac:dyDescent="0.25">
      <c r="A801" t="s">
        <v>1614</v>
      </c>
      <c r="B801" t="str">
        <f>VLOOKUP(A801,Processing!A:D,4,FALSE)</f>
        <v>7969-242</v>
      </c>
      <c r="C801" t="s">
        <v>2207</v>
      </c>
      <c r="D801" t="s">
        <v>2208</v>
      </c>
      <c r="E801" t="s">
        <v>2209</v>
      </c>
      <c r="F801" t="s">
        <v>616</v>
      </c>
      <c r="I801">
        <v>42746</v>
      </c>
      <c r="J801" t="s">
        <v>961</v>
      </c>
      <c r="K801">
        <v>24</v>
      </c>
      <c r="L801" t="s">
        <v>2028</v>
      </c>
      <c r="M801" t="s">
        <v>2103</v>
      </c>
      <c r="N801" t="s">
        <v>2076</v>
      </c>
      <c r="T801" t="s">
        <v>3087</v>
      </c>
    </row>
    <row r="802" spans="1:20" hidden="1" x14ac:dyDescent="0.25">
      <c r="A802" t="s">
        <v>1616</v>
      </c>
      <c r="B802" t="str">
        <f>VLOOKUP(A802,Processing!A:D,4,FALSE)</f>
        <v>7969-242</v>
      </c>
      <c r="C802" t="s">
        <v>2133</v>
      </c>
      <c r="D802" t="s">
        <v>2134</v>
      </c>
      <c r="E802" t="s">
        <v>2242</v>
      </c>
      <c r="F802" t="s">
        <v>616</v>
      </c>
      <c r="I802">
        <v>39066</v>
      </c>
      <c r="J802" t="s">
        <v>961</v>
      </c>
      <c r="K802">
        <v>24</v>
      </c>
      <c r="L802" t="s">
        <v>1363</v>
      </c>
      <c r="M802" t="s">
        <v>2103</v>
      </c>
      <c r="N802" t="s">
        <v>2076</v>
      </c>
      <c r="T802" t="s">
        <v>3088</v>
      </c>
    </row>
    <row r="803" spans="1:20" hidden="1" x14ac:dyDescent="0.25">
      <c r="A803" t="s">
        <v>1135</v>
      </c>
      <c r="B803" t="str">
        <f>VLOOKUP(A803,Processing!A:D,4,FALSE)</f>
        <v>7969-278</v>
      </c>
      <c r="C803" t="s">
        <v>2248</v>
      </c>
      <c r="D803" t="s">
        <v>2084</v>
      </c>
      <c r="E803" t="s">
        <v>2249</v>
      </c>
      <c r="F803" t="s">
        <v>543</v>
      </c>
      <c r="G803" t="s">
        <v>545</v>
      </c>
      <c r="I803">
        <v>42744</v>
      </c>
      <c r="J803" t="s">
        <v>544</v>
      </c>
      <c r="K803">
        <v>12</v>
      </c>
      <c r="L803" t="s">
        <v>1163</v>
      </c>
      <c r="M803" t="s">
        <v>2576</v>
      </c>
      <c r="N803" t="s">
        <v>2076</v>
      </c>
      <c r="T803" t="s">
        <v>3089</v>
      </c>
    </row>
    <row r="804" spans="1:20" hidden="1" x14ac:dyDescent="0.25">
      <c r="A804" t="s">
        <v>542</v>
      </c>
      <c r="B804" t="str">
        <f>VLOOKUP(A804,Processing!A:D,4,FALSE)</f>
        <v>7969-278</v>
      </c>
      <c r="C804" t="s">
        <v>2114</v>
      </c>
      <c r="D804" t="s">
        <v>2089</v>
      </c>
      <c r="E804" t="s">
        <v>2115</v>
      </c>
      <c r="F804" t="s">
        <v>543</v>
      </c>
      <c r="G804" t="s">
        <v>545</v>
      </c>
      <c r="I804">
        <v>44148</v>
      </c>
      <c r="J804" t="s">
        <v>544</v>
      </c>
      <c r="K804">
        <v>12</v>
      </c>
      <c r="L804" t="s">
        <v>1388</v>
      </c>
      <c r="M804" t="s">
        <v>2145</v>
      </c>
      <c r="N804" t="s">
        <v>2076</v>
      </c>
      <c r="T804" t="s">
        <v>3090</v>
      </c>
    </row>
    <row r="805" spans="1:20" hidden="1" x14ac:dyDescent="0.25">
      <c r="A805" t="s">
        <v>1770</v>
      </c>
      <c r="B805" t="str">
        <f>VLOOKUP(A805,Processing!A:D,4,FALSE)</f>
        <v>7969-278</v>
      </c>
      <c r="C805" t="s">
        <v>2072</v>
      </c>
      <c r="D805" t="s">
        <v>2073</v>
      </c>
      <c r="E805" t="s">
        <v>2074</v>
      </c>
      <c r="F805" t="s">
        <v>543</v>
      </c>
      <c r="G805" t="s">
        <v>545</v>
      </c>
      <c r="I805">
        <v>42298</v>
      </c>
      <c r="J805" t="s">
        <v>544</v>
      </c>
      <c r="K805">
        <v>12</v>
      </c>
      <c r="L805" t="s">
        <v>1793</v>
      </c>
      <c r="M805" t="s">
        <v>3091</v>
      </c>
      <c r="N805" t="s">
        <v>2076</v>
      </c>
      <c r="T805" t="s">
        <v>3092</v>
      </c>
    </row>
    <row r="806" spans="1:20" hidden="1" x14ac:dyDescent="0.25">
      <c r="A806" t="s">
        <v>1770</v>
      </c>
      <c r="B806" t="str">
        <f>VLOOKUP(A806,Processing!A:D,4,FALSE)</f>
        <v>7969-278</v>
      </c>
      <c r="C806" t="s">
        <v>2207</v>
      </c>
      <c r="D806" t="s">
        <v>2208</v>
      </c>
      <c r="E806" t="s">
        <v>2209</v>
      </c>
      <c r="F806" t="s">
        <v>3093</v>
      </c>
      <c r="G806" t="s">
        <v>545</v>
      </c>
      <c r="I806">
        <v>42298</v>
      </c>
      <c r="J806" t="s">
        <v>544</v>
      </c>
      <c r="K806">
        <v>12</v>
      </c>
      <c r="L806" t="s">
        <v>1793</v>
      </c>
      <c r="M806" t="s">
        <v>3094</v>
      </c>
      <c r="N806" t="s">
        <v>2076</v>
      </c>
      <c r="T806" t="s">
        <v>3095</v>
      </c>
    </row>
    <row r="807" spans="1:20" hidden="1" x14ac:dyDescent="0.25">
      <c r="A807" t="s">
        <v>542</v>
      </c>
      <c r="B807" t="str">
        <f>VLOOKUP(A807,Processing!A:D,4,FALSE)</f>
        <v>7969-278</v>
      </c>
      <c r="C807" t="s">
        <v>2088</v>
      </c>
      <c r="D807" t="s">
        <v>2089</v>
      </c>
      <c r="E807" t="s">
        <v>2090</v>
      </c>
      <c r="F807" t="s">
        <v>543</v>
      </c>
      <c r="G807" t="s">
        <v>545</v>
      </c>
      <c r="I807">
        <v>44148</v>
      </c>
      <c r="J807" t="s">
        <v>544</v>
      </c>
      <c r="K807">
        <v>12</v>
      </c>
      <c r="L807" t="s">
        <v>1388</v>
      </c>
      <c r="M807" t="s">
        <v>2145</v>
      </c>
      <c r="N807" t="s">
        <v>2076</v>
      </c>
      <c r="T807" t="s">
        <v>3096</v>
      </c>
    </row>
    <row r="808" spans="1:20" hidden="1" x14ac:dyDescent="0.25">
      <c r="A808" t="s">
        <v>1232</v>
      </c>
      <c r="B808" t="str">
        <f>VLOOKUP(A808,Processing!A:D,4,FALSE)</f>
        <v>7969-279</v>
      </c>
      <c r="C808" t="s">
        <v>2105</v>
      </c>
      <c r="D808" t="s">
        <v>2106</v>
      </c>
      <c r="E808" t="s">
        <v>2107</v>
      </c>
      <c r="F808" t="s">
        <v>1272</v>
      </c>
      <c r="I808">
        <v>43224</v>
      </c>
      <c r="J808" t="s">
        <v>1274</v>
      </c>
      <c r="K808">
        <v>12</v>
      </c>
      <c r="L808" t="s">
        <v>1275</v>
      </c>
      <c r="M808" t="s">
        <v>2150</v>
      </c>
      <c r="N808" t="s">
        <v>2076</v>
      </c>
      <c r="T808" t="s">
        <v>3097</v>
      </c>
    </row>
    <row r="809" spans="1:20" hidden="1" x14ac:dyDescent="0.25">
      <c r="A809" t="s">
        <v>1015</v>
      </c>
      <c r="B809" t="str">
        <f>VLOOKUP(A809,Processing!A:D,4,FALSE)</f>
        <v>7969-291</v>
      </c>
      <c r="C809" t="s">
        <v>2248</v>
      </c>
      <c r="D809" t="s">
        <v>2084</v>
      </c>
      <c r="E809" t="s">
        <v>2249</v>
      </c>
      <c r="F809" t="s">
        <v>740</v>
      </c>
      <c r="G809" t="s">
        <v>743</v>
      </c>
      <c r="I809">
        <v>42282</v>
      </c>
      <c r="J809" t="s">
        <v>741</v>
      </c>
      <c r="K809">
        <v>12</v>
      </c>
      <c r="L809" t="s">
        <v>742</v>
      </c>
      <c r="M809" t="s">
        <v>2317</v>
      </c>
      <c r="N809" t="s">
        <v>2076</v>
      </c>
      <c r="T809" t="s">
        <v>3098</v>
      </c>
    </row>
    <row r="810" spans="1:20" hidden="1" x14ac:dyDescent="0.25">
      <c r="A810" t="s">
        <v>1015</v>
      </c>
      <c r="B810" t="str">
        <f>VLOOKUP(A810,Processing!A:D,4,FALSE)</f>
        <v>7969-291</v>
      </c>
      <c r="C810" t="s">
        <v>2093</v>
      </c>
      <c r="D810" t="s">
        <v>2084</v>
      </c>
      <c r="E810" t="s">
        <v>2094</v>
      </c>
      <c r="F810" t="s">
        <v>740</v>
      </c>
      <c r="G810" t="s">
        <v>743</v>
      </c>
      <c r="I810">
        <v>42282</v>
      </c>
      <c r="J810" t="s">
        <v>741</v>
      </c>
      <c r="K810">
        <v>12</v>
      </c>
      <c r="L810" t="s">
        <v>742</v>
      </c>
      <c r="M810" t="s">
        <v>2112</v>
      </c>
      <c r="N810" t="s">
        <v>2076</v>
      </c>
      <c r="T810" t="s">
        <v>3099</v>
      </c>
    </row>
    <row r="811" spans="1:20" hidden="1" x14ac:dyDescent="0.25">
      <c r="A811" t="s">
        <v>246</v>
      </c>
      <c r="B811" t="str">
        <f>VLOOKUP(A811,Processing!A:D,4,FALSE)</f>
        <v>7969-315</v>
      </c>
      <c r="C811" t="s">
        <v>2088</v>
      </c>
      <c r="D811" t="s">
        <v>2089</v>
      </c>
      <c r="E811" t="s">
        <v>2090</v>
      </c>
      <c r="F811" t="s">
        <v>247</v>
      </c>
      <c r="I811">
        <v>42599</v>
      </c>
      <c r="J811" t="s">
        <v>248</v>
      </c>
      <c r="K811">
        <v>12</v>
      </c>
      <c r="L811" t="s">
        <v>249</v>
      </c>
      <c r="M811" t="s">
        <v>2166</v>
      </c>
      <c r="N811" t="s">
        <v>2076</v>
      </c>
      <c r="T811" t="s">
        <v>3100</v>
      </c>
    </row>
    <row r="812" spans="1:20" hidden="1" x14ac:dyDescent="0.25">
      <c r="A812" t="s">
        <v>1609</v>
      </c>
      <c r="B812" t="str">
        <f>VLOOKUP(A812,Processing!A:D,4,FALSE)</f>
        <v>7969-338</v>
      </c>
      <c r="C812" t="s">
        <v>2072</v>
      </c>
      <c r="D812" t="s">
        <v>2073</v>
      </c>
      <c r="E812" t="s">
        <v>2074</v>
      </c>
      <c r="F812" t="s">
        <v>1645</v>
      </c>
      <c r="I812">
        <v>41628</v>
      </c>
      <c r="J812" t="s">
        <v>1679</v>
      </c>
      <c r="K812">
        <v>12</v>
      </c>
      <c r="L812" t="s">
        <v>1680</v>
      </c>
      <c r="M812" t="s">
        <v>2265</v>
      </c>
      <c r="N812" t="s">
        <v>2076</v>
      </c>
      <c r="T812" t="s">
        <v>3101</v>
      </c>
    </row>
    <row r="813" spans="1:20" hidden="1" x14ac:dyDescent="0.25">
      <c r="A813" t="s">
        <v>1607</v>
      </c>
      <c r="B813" t="str">
        <f>VLOOKUP(A813,Processing!A:D,4,FALSE)</f>
        <v>7969-365</v>
      </c>
      <c r="C813" t="s">
        <v>2072</v>
      </c>
      <c r="D813" t="s">
        <v>2073</v>
      </c>
      <c r="E813" t="s">
        <v>2074</v>
      </c>
      <c r="F813" t="s">
        <v>1092</v>
      </c>
      <c r="I813">
        <v>42506</v>
      </c>
      <c r="J813" t="s">
        <v>1093</v>
      </c>
      <c r="K813">
        <v>12</v>
      </c>
      <c r="L813" t="s">
        <v>1094</v>
      </c>
      <c r="M813" t="s">
        <v>2075</v>
      </c>
      <c r="N813" t="s">
        <v>2076</v>
      </c>
      <c r="T813" t="s">
        <v>3102</v>
      </c>
    </row>
    <row r="814" spans="1:20" hidden="1" x14ac:dyDescent="0.25">
      <c r="A814" t="s">
        <v>1610</v>
      </c>
      <c r="B814" t="str">
        <f>VLOOKUP(A814,Processing!A:D,4,FALSE)</f>
        <v>7969-374</v>
      </c>
      <c r="C814" t="s">
        <v>2072</v>
      </c>
      <c r="D814" t="s">
        <v>2073</v>
      </c>
      <c r="E814" t="s">
        <v>2074</v>
      </c>
      <c r="F814" t="s">
        <v>452</v>
      </c>
      <c r="I814">
        <v>42971</v>
      </c>
      <c r="J814" t="s">
        <v>453</v>
      </c>
      <c r="K814">
        <v>12</v>
      </c>
      <c r="L814" t="s">
        <v>1682</v>
      </c>
      <c r="M814" t="s">
        <v>2075</v>
      </c>
      <c r="N814" t="s">
        <v>2076</v>
      </c>
      <c r="T814" t="s">
        <v>3103</v>
      </c>
    </row>
    <row r="815" spans="1:20" hidden="1" x14ac:dyDescent="0.25">
      <c r="A815" t="s">
        <v>451</v>
      </c>
      <c r="B815" t="str">
        <f>VLOOKUP(A815,Processing!A:D,4,FALSE)</f>
        <v>7969-374</v>
      </c>
      <c r="C815" t="s">
        <v>2088</v>
      </c>
      <c r="D815" t="s">
        <v>2089</v>
      </c>
      <c r="E815" t="s">
        <v>2090</v>
      </c>
      <c r="F815" t="s">
        <v>452</v>
      </c>
      <c r="I815">
        <v>43614</v>
      </c>
      <c r="J815" t="s">
        <v>453</v>
      </c>
      <c r="K815">
        <v>12</v>
      </c>
      <c r="L815" t="s">
        <v>454</v>
      </c>
      <c r="M815" t="s">
        <v>2145</v>
      </c>
      <c r="N815" t="s">
        <v>2076</v>
      </c>
      <c r="T815" t="s">
        <v>3104</v>
      </c>
    </row>
    <row r="816" spans="1:20" hidden="1" x14ac:dyDescent="0.25">
      <c r="A816" t="s">
        <v>1608</v>
      </c>
      <c r="B816" t="str">
        <f>VLOOKUP(A816,Processing!A:D,4,FALSE)</f>
        <v>7969-374</v>
      </c>
      <c r="C816" t="s">
        <v>2207</v>
      </c>
      <c r="D816" t="s">
        <v>2208</v>
      </c>
      <c r="E816" t="s">
        <v>2209</v>
      </c>
      <c r="F816" t="s">
        <v>452</v>
      </c>
      <c r="I816">
        <v>43958</v>
      </c>
      <c r="J816" t="s">
        <v>453</v>
      </c>
      <c r="K816">
        <v>12</v>
      </c>
      <c r="L816" t="s">
        <v>1118</v>
      </c>
      <c r="M816" t="s">
        <v>2112</v>
      </c>
      <c r="N816" t="s">
        <v>2076</v>
      </c>
      <c r="T816" t="s">
        <v>3105</v>
      </c>
    </row>
    <row r="817" spans="1:20" hidden="1" x14ac:dyDescent="0.25">
      <c r="A817" t="s">
        <v>1078</v>
      </c>
      <c r="B817" t="str">
        <f>VLOOKUP(A817,Processing!A:D,4,FALSE)</f>
        <v>7969-374</v>
      </c>
      <c r="C817" t="s">
        <v>2123</v>
      </c>
      <c r="D817" t="s">
        <v>2089</v>
      </c>
      <c r="E817" t="s">
        <v>2124</v>
      </c>
      <c r="F817" t="s">
        <v>452</v>
      </c>
      <c r="I817">
        <v>44516</v>
      </c>
      <c r="J817" t="s">
        <v>453</v>
      </c>
      <c r="K817">
        <v>12</v>
      </c>
      <c r="L817" t="s">
        <v>964</v>
      </c>
      <c r="M817" t="s">
        <v>2095</v>
      </c>
      <c r="N817" t="s">
        <v>2076</v>
      </c>
      <c r="T817" t="s">
        <v>3106</v>
      </c>
    </row>
    <row r="818" spans="1:20" hidden="1" x14ac:dyDescent="0.25">
      <c r="A818" t="s">
        <v>1079</v>
      </c>
      <c r="B818" t="str">
        <f>VLOOKUP(A818,Processing!A:D,4,FALSE)</f>
        <v>7969-406</v>
      </c>
      <c r="C818" t="s">
        <v>2123</v>
      </c>
      <c r="D818" t="s">
        <v>2089</v>
      </c>
      <c r="E818" t="s">
        <v>2124</v>
      </c>
      <c r="F818" t="s">
        <v>966</v>
      </c>
      <c r="I818">
        <v>44147</v>
      </c>
      <c r="J818" t="s">
        <v>967</v>
      </c>
      <c r="K818">
        <v>12</v>
      </c>
      <c r="L818" t="s">
        <v>968</v>
      </c>
      <c r="M818" t="s">
        <v>2145</v>
      </c>
      <c r="N818" t="s">
        <v>2076</v>
      </c>
      <c r="T818" t="s">
        <v>3107</v>
      </c>
    </row>
    <row r="819" spans="1:20" hidden="1" x14ac:dyDescent="0.25">
      <c r="A819" t="s">
        <v>1080</v>
      </c>
      <c r="B819" t="str">
        <f>VLOOKUP(A819,Processing!A:D,4,FALSE)</f>
        <v>7969-409</v>
      </c>
      <c r="C819" t="s">
        <v>2093</v>
      </c>
      <c r="D819" t="s">
        <v>2084</v>
      </c>
      <c r="E819" t="s">
        <v>2094</v>
      </c>
      <c r="F819" t="s">
        <v>1648</v>
      </c>
      <c r="I819">
        <v>44147</v>
      </c>
      <c r="J819" t="s">
        <v>460</v>
      </c>
      <c r="K819">
        <v>12</v>
      </c>
      <c r="L819" t="s">
        <v>968</v>
      </c>
      <c r="M819" t="s">
        <v>2112</v>
      </c>
      <c r="N819" t="s">
        <v>2076</v>
      </c>
      <c r="T819" t="s">
        <v>3108</v>
      </c>
    </row>
    <row r="820" spans="1:20" hidden="1" x14ac:dyDescent="0.25">
      <c r="A820" t="s">
        <v>458</v>
      </c>
      <c r="B820" t="str">
        <f>VLOOKUP(A820,Processing!A:D,4,FALSE)</f>
        <v>7969-409</v>
      </c>
      <c r="C820" t="s">
        <v>2154</v>
      </c>
      <c r="D820" t="s">
        <v>2079</v>
      </c>
      <c r="E820" t="s">
        <v>2155</v>
      </c>
      <c r="F820" t="s">
        <v>459</v>
      </c>
      <c r="I820">
        <v>43642</v>
      </c>
      <c r="J820" t="s">
        <v>460</v>
      </c>
      <c r="K820">
        <v>12</v>
      </c>
      <c r="L820" t="s">
        <v>461</v>
      </c>
      <c r="M820" t="s">
        <v>2156</v>
      </c>
      <c r="N820" t="s">
        <v>2076</v>
      </c>
      <c r="T820" t="s">
        <v>3109</v>
      </c>
    </row>
    <row r="821" spans="1:20" hidden="1" x14ac:dyDescent="0.25">
      <c r="A821" t="s">
        <v>458</v>
      </c>
      <c r="B821" t="str">
        <f>VLOOKUP(A821,Processing!A:D,4,FALSE)</f>
        <v>7969-409</v>
      </c>
      <c r="C821" t="s">
        <v>2078</v>
      </c>
      <c r="D821" t="s">
        <v>2079</v>
      </c>
      <c r="E821" t="s">
        <v>2080</v>
      </c>
      <c r="F821" t="s">
        <v>459</v>
      </c>
      <c r="I821">
        <v>43642</v>
      </c>
      <c r="J821" t="s">
        <v>460</v>
      </c>
      <c r="K821">
        <v>12</v>
      </c>
      <c r="L821" t="s">
        <v>461</v>
      </c>
      <c r="M821" t="s">
        <v>2081</v>
      </c>
      <c r="N821" t="s">
        <v>2076</v>
      </c>
      <c r="T821" t="s">
        <v>3110</v>
      </c>
    </row>
    <row r="822" spans="1:20" hidden="1" x14ac:dyDescent="0.25">
      <c r="A822" t="s">
        <v>1174</v>
      </c>
      <c r="B822" t="str">
        <f>VLOOKUP(A822,Processing!A:D,4,FALSE)</f>
        <v>7969-448</v>
      </c>
      <c r="C822" t="s">
        <v>2198</v>
      </c>
      <c r="D822" t="s">
        <v>2098</v>
      </c>
      <c r="E822" t="s">
        <v>2199</v>
      </c>
      <c r="F822" t="s">
        <v>1204</v>
      </c>
      <c r="G822" t="s">
        <v>309</v>
      </c>
      <c r="I822">
        <v>43952</v>
      </c>
      <c r="J822" t="s">
        <v>480</v>
      </c>
      <c r="K822">
        <v>12</v>
      </c>
      <c r="L822" t="s">
        <v>1205</v>
      </c>
      <c r="M822" t="s">
        <v>2112</v>
      </c>
      <c r="N822" t="s">
        <v>2076</v>
      </c>
      <c r="T822" t="s">
        <v>3111</v>
      </c>
    </row>
    <row r="823" spans="1:20" hidden="1" x14ac:dyDescent="0.25">
      <c r="A823" t="s">
        <v>1174</v>
      </c>
      <c r="B823" t="str">
        <f>VLOOKUP(A823,Processing!A:D,4,FALSE)</f>
        <v>7969-448</v>
      </c>
      <c r="C823" t="s">
        <v>2140</v>
      </c>
      <c r="D823" t="s">
        <v>2073</v>
      </c>
      <c r="E823" t="s">
        <v>2141</v>
      </c>
      <c r="F823" t="s">
        <v>306</v>
      </c>
      <c r="G823" t="s">
        <v>309</v>
      </c>
      <c r="I823">
        <v>43952</v>
      </c>
      <c r="J823" t="s">
        <v>480</v>
      </c>
      <c r="K823">
        <v>12</v>
      </c>
      <c r="L823" t="s">
        <v>1205</v>
      </c>
      <c r="M823" t="s">
        <v>2156</v>
      </c>
      <c r="N823" t="s">
        <v>2076</v>
      </c>
      <c r="T823" t="s">
        <v>3112</v>
      </c>
    </row>
    <row r="824" spans="1:20" hidden="1" x14ac:dyDescent="0.25">
      <c r="A824" t="s">
        <v>1174</v>
      </c>
      <c r="B824" t="str">
        <f>VLOOKUP(A824,Processing!A:D,4,FALSE)</f>
        <v>7969-448</v>
      </c>
      <c r="C824" t="s">
        <v>2097</v>
      </c>
      <c r="D824" t="s">
        <v>2098</v>
      </c>
      <c r="E824" t="s">
        <v>2099</v>
      </c>
      <c r="F824" t="s">
        <v>1204</v>
      </c>
      <c r="G824" t="s">
        <v>309</v>
      </c>
      <c r="I824">
        <v>43952</v>
      </c>
      <c r="J824" t="s">
        <v>480</v>
      </c>
      <c r="K824">
        <v>12</v>
      </c>
      <c r="L824" t="s">
        <v>1205</v>
      </c>
      <c r="M824" t="s">
        <v>2112</v>
      </c>
      <c r="N824" t="s">
        <v>2076</v>
      </c>
      <c r="T824" t="s">
        <v>3113</v>
      </c>
    </row>
    <row r="825" spans="1:20" hidden="1" x14ac:dyDescent="0.25">
      <c r="A825" t="s">
        <v>1174</v>
      </c>
      <c r="B825" t="str">
        <f>VLOOKUP(A825,Processing!A:D,4,FALSE)</f>
        <v>7969-448</v>
      </c>
      <c r="C825" t="s">
        <v>2261</v>
      </c>
      <c r="D825" t="s">
        <v>2079</v>
      </c>
      <c r="E825" t="s">
        <v>2262</v>
      </c>
      <c r="F825" t="s">
        <v>3114</v>
      </c>
      <c r="G825" t="s">
        <v>309</v>
      </c>
      <c r="I825">
        <v>43952</v>
      </c>
      <c r="J825" t="s">
        <v>480</v>
      </c>
      <c r="K825">
        <v>12</v>
      </c>
      <c r="L825" t="s">
        <v>1205</v>
      </c>
      <c r="M825" t="s">
        <v>2228</v>
      </c>
      <c r="N825" t="s">
        <v>2076</v>
      </c>
      <c r="T825" t="s">
        <v>3115</v>
      </c>
    </row>
    <row r="826" spans="1:20" hidden="1" x14ac:dyDescent="0.25">
      <c r="A826" t="s">
        <v>478</v>
      </c>
      <c r="B826" t="str">
        <f>VLOOKUP(A826,Processing!A:D,4,FALSE)</f>
        <v>7969-448</v>
      </c>
      <c r="C826" t="s">
        <v>2114</v>
      </c>
      <c r="D826" t="s">
        <v>2089</v>
      </c>
      <c r="E826" t="s">
        <v>2115</v>
      </c>
      <c r="F826" t="s">
        <v>1204</v>
      </c>
      <c r="G826" t="s">
        <v>309</v>
      </c>
      <c r="I826">
        <v>43794</v>
      </c>
      <c r="J826" t="s">
        <v>480</v>
      </c>
      <c r="K826">
        <v>12</v>
      </c>
      <c r="L826" t="s">
        <v>481</v>
      </c>
      <c r="M826" t="s">
        <v>2145</v>
      </c>
      <c r="N826" t="s">
        <v>2076</v>
      </c>
      <c r="T826" t="s">
        <v>3116</v>
      </c>
    </row>
    <row r="827" spans="1:20" hidden="1" x14ac:dyDescent="0.25">
      <c r="A827" t="s">
        <v>1081</v>
      </c>
      <c r="B827" t="str">
        <f>VLOOKUP(A827,Processing!A:D,4,FALSE)</f>
        <v>7969-448</v>
      </c>
      <c r="C827" t="s">
        <v>2123</v>
      </c>
      <c r="D827" t="s">
        <v>2089</v>
      </c>
      <c r="E827" t="s">
        <v>2124</v>
      </c>
      <c r="F827" t="s">
        <v>1204</v>
      </c>
      <c r="G827" t="s">
        <v>309</v>
      </c>
      <c r="I827">
        <v>44904</v>
      </c>
      <c r="J827" t="s">
        <v>480</v>
      </c>
      <c r="K827">
        <v>12</v>
      </c>
      <c r="L827" t="s">
        <v>481</v>
      </c>
      <c r="M827" t="s">
        <v>2145</v>
      </c>
      <c r="N827" t="s">
        <v>2076</v>
      </c>
      <c r="T827" t="s">
        <v>3117</v>
      </c>
    </row>
    <row r="828" spans="1:20" hidden="1" x14ac:dyDescent="0.25">
      <c r="A828" t="s">
        <v>478</v>
      </c>
      <c r="B828" t="str">
        <f>VLOOKUP(A828,Processing!A:D,4,FALSE)</f>
        <v>7969-448</v>
      </c>
      <c r="C828" t="s">
        <v>2088</v>
      </c>
      <c r="D828" t="s">
        <v>2089</v>
      </c>
      <c r="E828" t="s">
        <v>2090</v>
      </c>
      <c r="F828" t="s">
        <v>479</v>
      </c>
      <c r="G828" t="s">
        <v>309</v>
      </c>
      <c r="I828">
        <v>43794</v>
      </c>
      <c r="J828" t="s">
        <v>480</v>
      </c>
      <c r="K828">
        <v>12</v>
      </c>
      <c r="L828" t="s">
        <v>481</v>
      </c>
      <c r="M828" t="s">
        <v>2145</v>
      </c>
      <c r="N828" t="s">
        <v>2076</v>
      </c>
      <c r="T828" t="s">
        <v>3118</v>
      </c>
    </row>
    <row r="829" spans="1:20" hidden="1" x14ac:dyDescent="0.25">
      <c r="A829" t="s">
        <v>1174</v>
      </c>
      <c r="B829" t="str">
        <f>VLOOKUP(A829,Processing!A:D,4,FALSE)</f>
        <v>7969-448</v>
      </c>
      <c r="C829" t="s">
        <v>2162</v>
      </c>
      <c r="D829" t="s">
        <v>2079</v>
      </c>
      <c r="E829" t="s">
        <v>2163</v>
      </c>
      <c r="F829" t="s">
        <v>3114</v>
      </c>
      <c r="G829" t="s">
        <v>309</v>
      </c>
      <c r="I829">
        <v>43952</v>
      </c>
      <c r="J829" t="s">
        <v>480</v>
      </c>
      <c r="K829">
        <v>12</v>
      </c>
      <c r="L829" t="s">
        <v>1205</v>
      </c>
      <c r="M829" t="s">
        <v>2576</v>
      </c>
      <c r="N829" t="s">
        <v>2076</v>
      </c>
      <c r="T829" t="s">
        <v>3119</v>
      </c>
    </row>
    <row r="830" spans="1:20" hidden="1" x14ac:dyDescent="0.25">
      <c r="A830" t="s">
        <v>478</v>
      </c>
      <c r="B830" t="str">
        <f>VLOOKUP(A830,Processing!A:D,4,FALSE)</f>
        <v>7969-448</v>
      </c>
      <c r="C830" t="s">
        <v>2369</v>
      </c>
      <c r="D830" t="s">
        <v>2079</v>
      </c>
      <c r="E830" t="s">
        <v>2163</v>
      </c>
      <c r="F830" t="s">
        <v>1527</v>
      </c>
      <c r="G830" t="s">
        <v>309</v>
      </c>
      <c r="I830">
        <v>43794</v>
      </c>
      <c r="J830" t="s">
        <v>480</v>
      </c>
      <c r="K830">
        <v>12</v>
      </c>
      <c r="L830" t="s">
        <v>481</v>
      </c>
      <c r="M830" t="s">
        <v>2164</v>
      </c>
      <c r="N830" t="s">
        <v>2076</v>
      </c>
      <c r="T830" t="s">
        <v>3120</v>
      </c>
    </row>
    <row r="831" spans="1:20" hidden="1" x14ac:dyDescent="0.25">
      <c r="A831" t="s">
        <v>478</v>
      </c>
      <c r="B831" t="str">
        <f>VLOOKUP(A831,Processing!A:D,4,FALSE)</f>
        <v>7969-448</v>
      </c>
      <c r="C831" t="s">
        <v>2286</v>
      </c>
      <c r="D831" t="s">
        <v>2073</v>
      </c>
      <c r="E831" t="s">
        <v>2287</v>
      </c>
      <c r="F831" t="s">
        <v>1204</v>
      </c>
      <c r="G831" t="s">
        <v>309</v>
      </c>
      <c r="I831">
        <v>43794</v>
      </c>
      <c r="J831" t="s">
        <v>480</v>
      </c>
      <c r="K831">
        <v>12</v>
      </c>
      <c r="L831" t="s">
        <v>481</v>
      </c>
      <c r="M831" t="s">
        <v>2288</v>
      </c>
      <c r="N831" t="s">
        <v>2076</v>
      </c>
      <c r="T831" t="s">
        <v>3121</v>
      </c>
    </row>
    <row r="832" spans="1:20" hidden="1" x14ac:dyDescent="0.25">
      <c r="A832" t="s">
        <v>478</v>
      </c>
      <c r="B832" t="str">
        <f>VLOOKUP(A832,Processing!A:D,4,FALSE)</f>
        <v>7969-448</v>
      </c>
      <c r="C832" t="s">
        <v>2154</v>
      </c>
      <c r="D832" t="s">
        <v>2079</v>
      </c>
      <c r="E832" t="s">
        <v>2155</v>
      </c>
      <c r="F832" t="s">
        <v>1784</v>
      </c>
      <c r="G832" t="s">
        <v>309</v>
      </c>
      <c r="I832">
        <v>43794</v>
      </c>
      <c r="J832" t="s">
        <v>480</v>
      </c>
      <c r="K832">
        <v>12</v>
      </c>
      <c r="L832" t="s">
        <v>481</v>
      </c>
      <c r="M832" t="s">
        <v>2156</v>
      </c>
      <c r="N832" t="s">
        <v>2076</v>
      </c>
      <c r="T832" t="s">
        <v>3122</v>
      </c>
    </row>
    <row r="833" spans="1:20" hidden="1" x14ac:dyDescent="0.25">
      <c r="A833" t="s">
        <v>1082</v>
      </c>
      <c r="B833" t="str">
        <f>VLOOKUP(A833,Processing!A:D,4,FALSE)</f>
        <v>7969-58</v>
      </c>
      <c r="C833" t="s">
        <v>2120</v>
      </c>
      <c r="D833" t="s">
        <v>2089</v>
      </c>
      <c r="E833" t="s">
        <v>2121</v>
      </c>
      <c r="F833" t="s">
        <v>970</v>
      </c>
      <c r="G833" t="s">
        <v>973</v>
      </c>
      <c r="I833">
        <v>44168</v>
      </c>
      <c r="J833" t="s">
        <v>971</v>
      </c>
      <c r="K833">
        <v>12</v>
      </c>
      <c r="L833" t="s">
        <v>1907</v>
      </c>
      <c r="M833" t="s">
        <v>2988</v>
      </c>
      <c r="N833" t="s">
        <v>2076</v>
      </c>
      <c r="T833" t="s">
        <v>3123</v>
      </c>
    </row>
    <row r="834" spans="1:20" hidden="1" x14ac:dyDescent="0.25">
      <c r="A834" t="s">
        <v>35</v>
      </c>
      <c r="B834" t="str">
        <f>VLOOKUP(A834,Processing!A:D,4,FALSE)</f>
        <v>80289-7</v>
      </c>
      <c r="C834" t="s">
        <v>2088</v>
      </c>
      <c r="D834" t="s">
        <v>2089</v>
      </c>
      <c r="E834" t="s">
        <v>2090</v>
      </c>
      <c r="F834" t="s">
        <v>36</v>
      </c>
      <c r="I834">
        <v>40339</v>
      </c>
      <c r="J834" t="s">
        <v>37</v>
      </c>
      <c r="K834">
        <v>12</v>
      </c>
      <c r="L834" t="s">
        <v>38</v>
      </c>
      <c r="M834" t="s">
        <v>2293</v>
      </c>
      <c r="N834" t="s">
        <v>2076</v>
      </c>
      <c r="T834" t="s">
        <v>3124</v>
      </c>
    </row>
    <row r="835" spans="1:20" hidden="1" x14ac:dyDescent="0.25">
      <c r="A835" t="s">
        <v>1634</v>
      </c>
      <c r="B835" t="str">
        <f>VLOOKUP(A835,Processing!A:D,4,FALSE)</f>
        <v>81880-18</v>
      </c>
      <c r="C835" t="s">
        <v>2207</v>
      </c>
      <c r="D835" t="s">
        <v>2208</v>
      </c>
      <c r="E835" t="s">
        <v>2209</v>
      </c>
      <c r="F835" t="s">
        <v>1662</v>
      </c>
      <c r="I835">
        <v>42899</v>
      </c>
      <c r="J835" t="s">
        <v>1716</v>
      </c>
      <c r="K835">
        <v>12</v>
      </c>
      <c r="L835" t="s">
        <v>1177</v>
      </c>
      <c r="M835" t="s">
        <v>2210</v>
      </c>
      <c r="N835" t="s">
        <v>2076</v>
      </c>
      <c r="T835" t="s">
        <v>3125</v>
      </c>
    </row>
    <row r="836" spans="1:20" hidden="1" x14ac:dyDescent="0.25">
      <c r="A836" t="s">
        <v>1300</v>
      </c>
      <c r="B836" t="str">
        <f>VLOOKUP(A836,Processing!A:D,4,FALSE)</f>
        <v>81880-6</v>
      </c>
      <c r="C836" t="s">
        <v>2101</v>
      </c>
      <c r="D836" t="s">
        <v>2089</v>
      </c>
      <c r="E836" t="s">
        <v>2102</v>
      </c>
      <c r="F836" t="s">
        <v>1312</v>
      </c>
      <c r="I836">
        <v>44406</v>
      </c>
      <c r="J836" t="s">
        <v>1314</v>
      </c>
      <c r="K836">
        <v>24</v>
      </c>
      <c r="L836" t="s">
        <v>1965</v>
      </c>
      <c r="M836" t="s">
        <v>2103</v>
      </c>
      <c r="N836" t="s">
        <v>2076</v>
      </c>
      <c r="T836" t="s">
        <v>3126</v>
      </c>
    </row>
    <row r="837" spans="1:20" hidden="1" x14ac:dyDescent="0.25">
      <c r="A837" t="s">
        <v>1611</v>
      </c>
      <c r="B837" t="str">
        <f>VLOOKUP(A837,Processing!A:D,4,FALSE)</f>
        <v>82542-3</v>
      </c>
      <c r="C837" t="s">
        <v>2140</v>
      </c>
      <c r="D837" t="s">
        <v>2073</v>
      </c>
      <c r="E837" t="s">
        <v>2141</v>
      </c>
      <c r="F837" t="s">
        <v>1646</v>
      </c>
      <c r="G837" t="s">
        <v>408</v>
      </c>
      <c r="I837">
        <v>43829</v>
      </c>
      <c r="J837" t="s">
        <v>407</v>
      </c>
      <c r="K837">
        <v>24</v>
      </c>
      <c r="L837" t="s">
        <v>1908</v>
      </c>
      <c r="M837" t="s">
        <v>2142</v>
      </c>
      <c r="N837" t="s">
        <v>2076</v>
      </c>
      <c r="T837" t="s">
        <v>3127</v>
      </c>
    </row>
    <row r="838" spans="1:20" hidden="1" x14ac:dyDescent="0.25">
      <c r="A838" t="s">
        <v>405</v>
      </c>
      <c r="B838" t="str">
        <f>VLOOKUP(A838,Processing!A:D,4,FALSE)</f>
        <v>82542-3</v>
      </c>
      <c r="C838" t="s">
        <v>2168</v>
      </c>
      <c r="D838" t="s">
        <v>2089</v>
      </c>
      <c r="E838" t="s">
        <v>2169</v>
      </c>
      <c r="F838" t="s">
        <v>406</v>
      </c>
      <c r="G838" t="s">
        <v>408</v>
      </c>
      <c r="I838">
        <v>43418</v>
      </c>
      <c r="J838" t="s">
        <v>407</v>
      </c>
      <c r="K838">
        <v>12</v>
      </c>
      <c r="L838" t="s">
        <v>2029</v>
      </c>
      <c r="M838" t="s">
        <v>2170</v>
      </c>
      <c r="N838" t="s">
        <v>2076</v>
      </c>
      <c r="T838" t="s">
        <v>3128</v>
      </c>
    </row>
    <row r="839" spans="1:20" hidden="1" x14ac:dyDescent="0.25">
      <c r="A839" t="s">
        <v>1600</v>
      </c>
      <c r="B839" t="str">
        <f>VLOOKUP(A839,Processing!A:D,4,FALSE)</f>
        <v>83529-21</v>
      </c>
      <c r="C839" t="s">
        <v>2270</v>
      </c>
      <c r="D839" t="s">
        <v>2106</v>
      </c>
      <c r="E839" t="s">
        <v>2271</v>
      </c>
      <c r="F839" t="s">
        <v>1644</v>
      </c>
      <c r="I839">
        <v>41645</v>
      </c>
      <c r="J839" t="s">
        <v>1671</v>
      </c>
      <c r="K839">
        <v>0</v>
      </c>
      <c r="L839" t="s">
        <v>1672</v>
      </c>
      <c r="M839" t="s">
        <v>2075</v>
      </c>
      <c r="N839" t="s">
        <v>2076</v>
      </c>
      <c r="T839" t="s">
        <v>3129</v>
      </c>
    </row>
    <row r="840" spans="1:20" hidden="1" x14ac:dyDescent="0.25">
      <c r="A840" t="s">
        <v>79</v>
      </c>
      <c r="B840" t="str">
        <f>VLOOKUP(A840,Processing!A:D,4,FALSE)</f>
        <v>85678-23</v>
      </c>
      <c r="C840" t="s">
        <v>2369</v>
      </c>
      <c r="D840" t="s">
        <v>2079</v>
      </c>
      <c r="E840" t="s">
        <v>2163</v>
      </c>
      <c r="F840" t="s">
        <v>945</v>
      </c>
      <c r="I840">
        <v>40925</v>
      </c>
      <c r="J840" t="s">
        <v>81</v>
      </c>
      <c r="K840">
        <v>24</v>
      </c>
      <c r="L840" t="s">
        <v>82</v>
      </c>
      <c r="M840" t="s">
        <v>2576</v>
      </c>
      <c r="N840" t="s">
        <v>2076</v>
      </c>
      <c r="T840" t="s">
        <v>3130</v>
      </c>
    </row>
    <row r="841" spans="1:20" hidden="1" x14ac:dyDescent="0.25">
      <c r="A841" t="s">
        <v>1233</v>
      </c>
      <c r="B841" t="str">
        <f>VLOOKUP(A841,Processing!A:D,4,FALSE)</f>
        <v>87290-11</v>
      </c>
      <c r="C841" t="s">
        <v>2105</v>
      </c>
      <c r="D841" t="s">
        <v>2106</v>
      </c>
      <c r="E841" t="s">
        <v>2107</v>
      </c>
      <c r="F841" t="s">
        <v>1276</v>
      </c>
      <c r="I841">
        <v>43404</v>
      </c>
      <c r="J841" t="s">
        <v>1278</v>
      </c>
      <c r="K841">
        <v>24</v>
      </c>
      <c r="L841" t="s">
        <v>1909</v>
      </c>
      <c r="M841" t="s">
        <v>2228</v>
      </c>
      <c r="N841" t="s">
        <v>2076</v>
      </c>
      <c r="T841" t="s">
        <v>3131</v>
      </c>
    </row>
    <row r="842" spans="1:20" hidden="1" x14ac:dyDescent="0.25">
      <c r="A842" t="s">
        <v>1612</v>
      </c>
      <c r="B842" t="str">
        <f>VLOOKUP(A842,Processing!A:D,4,FALSE)</f>
        <v>87290-59</v>
      </c>
      <c r="C842" t="s">
        <v>2207</v>
      </c>
      <c r="D842" t="s">
        <v>2208</v>
      </c>
      <c r="E842" t="s">
        <v>2209</v>
      </c>
      <c r="F842" t="s">
        <v>1647</v>
      </c>
      <c r="G842" t="s">
        <v>1738</v>
      </c>
      <c r="I842">
        <v>43242</v>
      </c>
      <c r="J842" t="s">
        <v>1685</v>
      </c>
      <c r="K842">
        <v>12</v>
      </c>
      <c r="L842" t="s">
        <v>1966</v>
      </c>
      <c r="M842" t="s">
        <v>2095</v>
      </c>
      <c r="N842" t="s">
        <v>2076</v>
      </c>
      <c r="T842" t="s">
        <v>3132</v>
      </c>
    </row>
    <row r="843" spans="1:20" hidden="1" x14ac:dyDescent="0.25">
      <c r="A843" t="s">
        <v>1620</v>
      </c>
      <c r="B843" t="str">
        <f>VLOOKUP(A843,Processing!A:D,4,FALSE)</f>
        <v>100-1070</v>
      </c>
      <c r="C843" t="s">
        <v>3133</v>
      </c>
      <c r="D843" t="s">
        <v>3134</v>
      </c>
      <c r="E843" t="s">
        <v>3135</v>
      </c>
      <c r="F843" t="s">
        <v>1503</v>
      </c>
      <c r="I843">
        <v>43699</v>
      </c>
      <c r="J843" t="s">
        <v>1562</v>
      </c>
      <c r="K843">
        <v>12</v>
      </c>
      <c r="L843" t="s">
        <v>1693</v>
      </c>
      <c r="M843" t="s">
        <v>2075</v>
      </c>
      <c r="N843" t="s">
        <v>2076</v>
      </c>
      <c r="T843" t="s">
        <v>3136</v>
      </c>
    </row>
    <row r="844" spans="1:20" hidden="1" x14ac:dyDescent="0.25">
      <c r="A844" t="s">
        <v>1122</v>
      </c>
      <c r="B844" t="str">
        <f>VLOOKUP(A844,Processing!A:D,4,FALSE)</f>
        <v>100-1101</v>
      </c>
      <c r="C844" t="s">
        <v>3133</v>
      </c>
      <c r="D844" t="s">
        <v>3134</v>
      </c>
      <c r="E844" t="s">
        <v>3135</v>
      </c>
      <c r="F844" t="s">
        <v>1136</v>
      </c>
      <c r="G844" t="s">
        <v>213</v>
      </c>
      <c r="I844">
        <v>41306</v>
      </c>
      <c r="J844" t="s">
        <v>212</v>
      </c>
      <c r="K844">
        <v>24</v>
      </c>
      <c r="L844" t="s">
        <v>1137</v>
      </c>
      <c r="M844" t="s">
        <v>2086</v>
      </c>
      <c r="N844" t="s">
        <v>2076</v>
      </c>
      <c r="T844" t="s">
        <v>3137</v>
      </c>
    </row>
    <row r="845" spans="1:20" hidden="1" x14ac:dyDescent="0.25">
      <c r="A845" t="s">
        <v>1624</v>
      </c>
      <c r="B845" t="str">
        <f>VLOOKUP(A845,Processing!A:D,4,FALSE)</f>
        <v>100-1276</v>
      </c>
      <c r="C845" t="s">
        <v>3133</v>
      </c>
      <c r="D845" t="s">
        <v>3134</v>
      </c>
      <c r="E845" t="s">
        <v>3135</v>
      </c>
      <c r="F845" t="s">
        <v>1506</v>
      </c>
      <c r="I845">
        <v>41611</v>
      </c>
      <c r="J845" t="s">
        <v>1564</v>
      </c>
      <c r="K845">
        <v>24</v>
      </c>
      <c r="L845" t="s">
        <v>1565</v>
      </c>
      <c r="M845" t="s">
        <v>2075</v>
      </c>
      <c r="N845" t="s">
        <v>2076</v>
      </c>
      <c r="T845" t="s">
        <v>3138</v>
      </c>
    </row>
    <row r="846" spans="1:20" hidden="1" x14ac:dyDescent="0.25">
      <c r="A846" t="s">
        <v>1123</v>
      </c>
      <c r="B846" t="str">
        <f>VLOOKUP(A846,Processing!A:D,4,FALSE)</f>
        <v>100-1313</v>
      </c>
      <c r="C846" t="s">
        <v>3133</v>
      </c>
      <c r="D846" t="s">
        <v>3134</v>
      </c>
      <c r="E846" t="s">
        <v>3135</v>
      </c>
      <c r="F846" t="s">
        <v>681</v>
      </c>
      <c r="G846" t="s">
        <v>684</v>
      </c>
      <c r="I846">
        <v>42352</v>
      </c>
      <c r="J846" t="s">
        <v>682</v>
      </c>
      <c r="K846">
        <v>12</v>
      </c>
      <c r="L846" t="s">
        <v>1139</v>
      </c>
      <c r="M846" t="s">
        <v>2095</v>
      </c>
      <c r="N846" t="s">
        <v>2076</v>
      </c>
      <c r="T846" t="s">
        <v>3139</v>
      </c>
    </row>
    <row r="847" spans="1:20" hidden="1" x14ac:dyDescent="0.25">
      <c r="A847" t="s">
        <v>1207</v>
      </c>
      <c r="B847" t="str">
        <f>VLOOKUP(A847,Processing!A:D,4,FALSE)</f>
        <v>100-1402</v>
      </c>
      <c r="C847" t="s">
        <v>3133</v>
      </c>
      <c r="D847" t="s">
        <v>3134</v>
      </c>
      <c r="E847" t="s">
        <v>3135</v>
      </c>
      <c r="F847" t="s">
        <v>132</v>
      </c>
      <c r="I847">
        <v>41974</v>
      </c>
      <c r="J847" t="s">
        <v>133</v>
      </c>
      <c r="K847">
        <v>24</v>
      </c>
      <c r="L847" t="s">
        <v>1394</v>
      </c>
      <c r="M847" t="s">
        <v>2116</v>
      </c>
      <c r="N847" t="s">
        <v>2076</v>
      </c>
      <c r="T847" t="s">
        <v>3140</v>
      </c>
    </row>
    <row r="848" spans="1:20" hidden="1" x14ac:dyDescent="0.25">
      <c r="A848" t="s">
        <v>1021</v>
      </c>
      <c r="B848" t="str">
        <f>VLOOKUP(A848,Processing!A:D,4,FALSE)</f>
        <v>100-1602</v>
      </c>
      <c r="C848" t="s">
        <v>3133</v>
      </c>
      <c r="D848" t="s">
        <v>3134</v>
      </c>
      <c r="E848" t="s">
        <v>3135</v>
      </c>
      <c r="F848" t="s">
        <v>758</v>
      </c>
      <c r="G848" t="s">
        <v>761</v>
      </c>
      <c r="I848">
        <v>44106</v>
      </c>
      <c r="J848" t="s">
        <v>759</v>
      </c>
      <c r="K848">
        <v>12</v>
      </c>
      <c r="L848" t="s">
        <v>760</v>
      </c>
      <c r="M848" t="s">
        <v>2145</v>
      </c>
      <c r="N848" t="s">
        <v>2076</v>
      </c>
      <c r="T848" t="s">
        <v>3141</v>
      </c>
    </row>
    <row r="849" spans="1:20" hidden="1" x14ac:dyDescent="0.25">
      <c r="A849" t="s">
        <v>1775</v>
      </c>
      <c r="B849" t="str">
        <f>VLOOKUP(A849,Processing!A:D,4,FALSE)</f>
        <v>100-497</v>
      </c>
      <c r="C849" t="s">
        <v>3133</v>
      </c>
      <c r="D849" t="s">
        <v>3134</v>
      </c>
      <c r="E849" t="s">
        <v>3135</v>
      </c>
      <c r="F849" t="s">
        <v>1176</v>
      </c>
      <c r="G849" t="s">
        <v>586</v>
      </c>
      <c r="I849">
        <v>41234</v>
      </c>
      <c r="J849" t="s">
        <v>584</v>
      </c>
      <c r="K849">
        <v>12</v>
      </c>
      <c r="L849" t="s">
        <v>1177</v>
      </c>
      <c r="T849" t="s">
        <v>3142</v>
      </c>
    </row>
    <row r="850" spans="1:20" hidden="1" x14ac:dyDescent="0.25">
      <c r="A850" t="s">
        <v>1208</v>
      </c>
      <c r="B850" t="str">
        <f>VLOOKUP(A850,Processing!A:D,4,FALSE)</f>
        <v>100-620</v>
      </c>
      <c r="C850" t="s">
        <v>3133</v>
      </c>
      <c r="D850" t="s">
        <v>3134</v>
      </c>
      <c r="E850" t="s">
        <v>3135</v>
      </c>
      <c r="F850" t="s">
        <v>622</v>
      </c>
      <c r="G850" t="s">
        <v>625</v>
      </c>
      <c r="I850">
        <v>40813</v>
      </c>
      <c r="J850" t="s">
        <v>623</v>
      </c>
      <c r="K850">
        <v>12</v>
      </c>
      <c r="L850" t="s">
        <v>1395</v>
      </c>
      <c r="M850" t="s">
        <v>2116</v>
      </c>
      <c r="N850" t="s">
        <v>2076</v>
      </c>
      <c r="T850" t="s">
        <v>3143</v>
      </c>
    </row>
    <row r="851" spans="1:20" hidden="1" x14ac:dyDescent="0.25">
      <c r="A851" t="s">
        <v>1024</v>
      </c>
      <c r="B851" t="str">
        <f>VLOOKUP(A851,Processing!A:D,4,FALSE)</f>
        <v>100-816</v>
      </c>
      <c r="C851" t="s">
        <v>3133</v>
      </c>
      <c r="D851" t="s">
        <v>3134</v>
      </c>
      <c r="E851" t="s">
        <v>3135</v>
      </c>
      <c r="F851" t="s">
        <v>765</v>
      </c>
      <c r="G851" t="s">
        <v>179</v>
      </c>
      <c r="I851">
        <v>44909</v>
      </c>
      <c r="J851" t="s">
        <v>177</v>
      </c>
      <c r="K851">
        <v>24</v>
      </c>
      <c r="L851" t="s">
        <v>1364</v>
      </c>
      <c r="M851" t="s">
        <v>2145</v>
      </c>
      <c r="N851" t="s">
        <v>2076</v>
      </c>
      <c r="T851" t="s">
        <v>3144</v>
      </c>
    </row>
    <row r="852" spans="1:20" hidden="1" x14ac:dyDescent="0.25">
      <c r="A852" t="s">
        <v>1752</v>
      </c>
      <c r="B852" t="str">
        <f>VLOOKUP(A852,Processing!A:D,4,FALSE)</f>
        <v>1381-102</v>
      </c>
      <c r="C852" t="s">
        <v>3133</v>
      </c>
      <c r="D852" t="s">
        <v>3134</v>
      </c>
      <c r="E852" t="s">
        <v>3135</v>
      </c>
      <c r="F852" t="s">
        <v>1658</v>
      </c>
      <c r="G852" t="s">
        <v>1740</v>
      </c>
      <c r="I852">
        <v>42177</v>
      </c>
      <c r="J852" t="s">
        <v>1709</v>
      </c>
      <c r="K852">
        <v>12</v>
      </c>
      <c r="L852" t="s">
        <v>1710</v>
      </c>
      <c r="M852" t="s">
        <v>2186</v>
      </c>
      <c r="N852" t="s">
        <v>2076</v>
      </c>
      <c r="T852" t="s">
        <v>3145</v>
      </c>
    </row>
    <row r="853" spans="1:20" hidden="1" x14ac:dyDescent="0.25">
      <c r="A853" t="s">
        <v>401</v>
      </c>
      <c r="B853" t="str">
        <f>VLOOKUP(A853,Processing!A:D,4,FALSE)</f>
        <v>1381-219</v>
      </c>
      <c r="C853" t="s">
        <v>3133</v>
      </c>
      <c r="D853" t="s">
        <v>3134</v>
      </c>
      <c r="E853" t="s">
        <v>3135</v>
      </c>
      <c r="F853" t="s">
        <v>402</v>
      </c>
      <c r="I853">
        <v>43405</v>
      </c>
      <c r="J853" t="s">
        <v>403</v>
      </c>
      <c r="K853">
        <v>12</v>
      </c>
      <c r="L853" t="s">
        <v>1084</v>
      </c>
      <c r="M853" t="s">
        <v>2160</v>
      </c>
      <c r="N853" t="s">
        <v>2076</v>
      </c>
      <c r="T853" t="s">
        <v>3146</v>
      </c>
    </row>
    <row r="854" spans="1:20" hidden="1" x14ac:dyDescent="0.25">
      <c r="A854" t="s">
        <v>589</v>
      </c>
      <c r="B854" t="str">
        <f>VLOOKUP(A854,Processing!A:D,4,FALSE)</f>
        <v>19713-11</v>
      </c>
      <c r="C854" t="s">
        <v>3133</v>
      </c>
      <c r="D854" t="s">
        <v>3134</v>
      </c>
      <c r="E854" t="s">
        <v>3135</v>
      </c>
      <c r="F854" t="s">
        <v>590</v>
      </c>
      <c r="I854">
        <v>44510</v>
      </c>
      <c r="J854" t="s">
        <v>591</v>
      </c>
      <c r="K854">
        <v>12</v>
      </c>
      <c r="L854" t="s">
        <v>592</v>
      </c>
      <c r="T854" t="s">
        <v>3147</v>
      </c>
    </row>
    <row r="855" spans="1:20" hidden="1" x14ac:dyDescent="0.25">
      <c r="A855" t="s">
        <v>1629</v>
      </c>
      <c r="B855" t="str">
        <f>VLOOKUP(A855,Processing!A:D,4,FALSE)</f>
        <v>2217-2</v>
      </c>
      <c r="C855" t="s">
        <v>3133</v>
      </c>
      <c r="D855" t="s">
        <v>3134</v>
      </c>
      <c r="E855" t="s">
        <v>3135</v>
      </c>
      <c r="F855" t="s">
        <v>1234</v>
      </c>
      <c r="I855">
        <v>41766</v>
      </c>
      <c r="J855" t="s">
        <v>1236</v>
      </c>
      <c r="K855">
        <v>48</v>
      </c>
      <c r="L855" t="s">
        <v>1571</v>
      </c>
      <c r="M855" t="s">
        <v>2226</v>
      </c>
      <c r="N855" t="s">
        <v>2076</v>
      </c>
      <c r="T855" t="s">
        <v>3148</v>
      </c>
    </row>
    <row r="856" spans="1:20" hidden="1" x14ac:dyDescent="0.25">
      <c r="A856" t="s">
        <v>30</v>
      </c>
      <c r="B856" t="str">
        <f>VLOOKUP(A856,Processing!A:D,4,FALSE)</f>
        <v>228-659</v>
      </c>
      <c r="C856" t="s">
        <v>3133</v>
      </c>
      <c r="D856" t="s">
        <v>3134</v>
      </c>
      <c r="E856" t="s">
        <v>3135</v>
      </c>
      <c r="F856" t="s">
        <v>31</v>
      </c>
      <c r="G856" t="s">
        <v>34</v>
      </c>
      <c r="I856">
        <v>40305</v>
      </c>
      <c r="J856" t="s">
        <v>32</v>
      </c>
      <c r="K856">
        <v>48</v>
      </c>
      <c r="L856" t="s">
        <v>33</v>
      </c>
      <c r="M856" t="s">
        <v>2116</v>
      </c>
      <c r="N856" t="s">
        <v>2076</v>
      </c>
      <c r="T856" t="s">
        <v>3149</v>
      </c>
    </row>
    <row r="857" spans="1:20" hidden="1" x14ac:dyDescent="0.25">
      <c r="A857" t="s">
        <v>1005</v>
      </c>
      <c r="B857" t="str">
        <f>VLOOKUP(A857,Processing!A:D,4,FALSE)</f>
        <v>241-379</v>
      </c>
      <c r="C857" t="s">
        <v>3133</v>
      </c>
      <c r="D857" t="s">
        <v>3134</v>
      </c>
      <c r="E857" t="s">
        <v>3135</v>
      </c>
      <c r="F857" t="s">
        <v>697</v>
      </c>
      <c r="G857" t="s">
        <v>700</v>
      </c>
      <c r="I857">
        <v>44316</v>
      </c>
      <c r="J857" t="s">
        <v>698</v>
      </c>
      <c r="K857">
        <v>4</v>
      </c>
      <c r="L857" t="s">
        <v>699</v>
      </c>
      <c r="M857" t="s">
        <v>2086</v>
      </c>
      <c r="N857" t="s">
        <v>2076</v>
      </c>
      <c r="T857" t="s">
        <v>3150</v>
      </c>
    </row>
    <row r="858" spans="1:20" hidden="1" x14ac:dyDescent="0.25">
      <c r="A858" t="s">
        <v>1751</v>
      </c>
      <c r="B858" t="str">
        <f>VLOOKUP(A858,Processing!A:D,4,FALSE)</f>
        <v>241-418</v>
      </c>
      <c r="C858" t="s">
        <v>3133</v>
      </c>
      <c r="D858" t="s">
        <v>3134</v>
      </c>
      <c r="E858" t="s">
        <v>3135</v>
      </c>
      <c r="F858" t="s">
        <v>1761</v>
      </c>
      <c r="I858">
        <v>40058</v>
      </c>
      <c r="J858" t="s">
        <v>1762</v>
      </c>
      <c r="K858">
        <v>24</v>
      </c>
      <c r="L858" t="s">
        <v>1763</v>
      </c>
      <c r="M858" t="s">
        <v>2086</v>
      </c>
      <c r="N858" t="s">
        <v>2076</v>
      </c>
      <c r="T858" t="s">
        <v>3151</v>
      </c>
    </row>
    <row r="859" spans="1:20" hidden="1" x14ac:dyDescent="0.25">
      <c r="A859" t="s">
        <v>223</v>
      </c>
      <c r="B859" t="str">
        <f>VLOOKUP(A859,Processing!A:D,4,FALSE)</f>
        <v>264-1023</v>
      </c>
      <c r="C859" t="s">
        <v>3133</v>
      </c>
      <c r="D859" t="s">
        <v>3134</v>
      </c>
      <c r="E859" t="s">
        <v>3135</v>
      </c>
      <c r="F859" t="s">
        <v>224</v>
      </c>
      <c r="I859">
        <v>42489</v>
      </c>
      <c r="J859" t="s">
        <v>225</v>
      </c>
      <c r="K859">
        <v>24</v>
      </c>
      <c r="L859" t="s">
        <v>226</v>
      </c>
      <c r="M859" t="s">
        <v>2236</v>
      </c>
      <c r="N859" t="s">
        <v>2076</v>
      </c>
      <c r="T859" t="s">
        <v>3152</v>
      </c>
    </row>
    <row r="860" spans="1:20" hidden="1" x14ac:dyDescent="0.25">
      <c r="A860" t="s">
        <v>467</v>
      </c>
      <c r="B860" t="str">
        <f>VLOOKUP(A860,Processing!A:D,4,FALSE)</f>
        <v>264-1104</v>
      </c>
      <c r="C860" t="s">
        <v>3133</v>
      </c>
      <c r="D860" t="s">
        <v>3134</v>
      </c>
      <c r="E860" t="s">
        <v>3135</v>
      </c>
      <c r="F860" t="s">
        <v>140</v>
      </c>
      <c r="I860">
        <v>43724</v>
      </c>
      <c r="J860" t="s">
        <v>141</v>
      </c>
      <c r="K860">
        <v>12</v>
      </c>
      <c r="L860" t="s">
        <v>702</v>
      </c>
      <c r="M860" t="s">
        <v>2086</v>
      </c>
      <c r="N860" t="s">
        <v>2076</v>
      </c>
      <c r="T860" t="s">
        <v>3153</v>
      </c>
    </row>
    <row r="861" spans="1:20" hidden="1" x14ac:dyDescent="0.25">
      <c r="A861" t="s">
        <v>447</v>
      </c>
      <c r="B861" t="str">
        <f>VLOOKUP(A861,Processing!A:D,4,FALSE)</f>
        <v>264-1202</v>
      </c>
      <c r="C861" t="s">
        <v>3133</v>
      </c>
      <c r="D861" t="s">
        <v>3134</v>
      </c>
      <c r="E861" t="s">
        <v>3135</v>
      </c>
      <c r="F861" t="s">
        <v>448</v>
      </c>
      <c r="G861" t="s">
        <v>450</v>
      </c>
      <c r="I861">
        <v>43551</v>
      </c>
      <c r="J861" t="s">
        <v>449</v>
      </c>
      <c r="K861">
        <v>4</v>
      </c>
      <c r="L861" t="s">
        <v>1950</v>
      </c>
      <c r="M861" t="s">
        <v>2293</v>
      </c>
      <c r="N861" t="s">
        <v>2076</v>
      </c>
      <c r="T861" t="s">
        <v>3154</v>
      </c>
    </row>
    <row r="862" spans="1:20" hidden="1" x14ac:dyDescent="0.25">
      <c r="A862" t="s">
        <v>1772</v>
      </c>
      <c r="B862" t="str">
        <f>VLOOKUP(A862,Processing!A:D,4,FALSE)</f>
        <v>264-516</v>
      </c>
      <c r="C862" t="s">
        <v>3133</v>
      </c>
      <c r="D862" t="s">
        <v>3134</v>
      </c>
      <c r="E862" t="s">
        <v>3135</v>
      </c>
      <c r="F862" t="s">
        <v>650</v>
      </c>
      <c r="I862">
        <v>39668</v>
      </c>
      <c r="J862" t="s">
        <v>651</v>
      </c>
      <c r="K862">
        <v>12</v>
      </c>
      <c r="L862" t="s">
        <v>1350</v>
      </c>
      <c r="M862" t="s">
        <v>2251</v>
      </c>
      <c r="N862" t="s">
        <v>2076</v>
      </c>
      <c r="T862" t="s">
        <v>3155</v>
      </c>
    </row>
    <row r="863" spans="1:20" hidden="1" x14ac:dyDescent="0.25">
      <c r="A863" t="s">
        <v>166</v>
      </c>
      <c r="B863" t="str">
        <f>VLOOKUP(A863,Processing!A:D,4,FALSE)</f>
        <v>264-613</v>
      </c>
      <c r="C863" t="s">
        <v>3133</v>
      </c>
      <c r="D863" t="s">
        <v>3134</v>
      </c>
      <c r="E863" t="s">
        <v>3135</v>
      </c>
      <c r="F863" t="s">
        <v>167</v>
      </c>
      <c r="I863">
        <v>42151</v>
      </c>
      <c r="J863" t="s">
        <v>168</v>
      </c>
      <c r="K863">
        <v>12</v>
      </c>
      <c r="L863" t="s">
        <v>1955</v>
      </c>
      <c r="M863" t="s">
        <v>2251</v>
      </c>
      <c r="N863" t="s">
        <v>2076</v>
      </c>
      <c r="T863" t="s">
        <v>3156</v>
      </c>
    </row>
    <row r="864" spans="1:20" hidden="1" x14ac:dyDescent="0.25">
      <c r="A864" t="s">
        <v>83</v>
      </c>
      <c r="B864" t="str">
        <f>VLOOKUP(A864,Processing!A:D,4,FALSE)</f>
        <v>264-634</v>
      </c>
      <c r="C864" t="s">
        <v>3133</v>
      </c>
      <c r="D864" t="s">
        <v>3134</v>
      </c>
      <c r="E864" t="s">
        <v>3135</v>
      </c>
      <c r="F864" t="s">
        <v>84</v>
      </c>
      <c r="I864">
        <v>41117</v>
      </c>
      <c r="J864" t="s">
        <v>85</v>
      </c>
      <c r="K864">
        <v>24</v>
      </c>
      <c r="L864" t="s">
        <v>86</v>
      </c>
      <c r="M864" t="s">
        <v>2116</v>
      </c>
      <c r="N864" t="s">
        <v>2076</v>
      </c>
      <c r="T864" t="s">
        <v>3157</v>
      </c>
    </row>
    <row r="865" spans="1:20" hidden="1" x14ac:dyDescent="0.25">
      <c r="A865" t="s">
        <v>608</v>
      </c>
      <c r="B865" t="str">
        <f>VLOOKUP(A865,Processing!A:D,4,FALSE)</f>
        <v>264-682</v>
      </c>
      <c r="C865" t="s">
        <v>3133</v>
      </c>
      <c r="D865" t="s">
        <v>3134</v>
      </c>
      <c r="E865" t="s">
        <v>3135</v>
      </c>
      <c r="F865" t="s">
        <v>609</v>
      </c>
      <c r="G865" t="s">
        <v>612</v>
      </c>
      <c r="I865">
        <v>44784</v>
      </c>
      <c r="J865" t="s">
        <v>610</v>
      </c>
      <c r="K865">
        <v>24</v>
      </c>
      <c r="L865" t="s">
        <v>1893</v>
      </c>
      <c r="M865" t="s">
        <v>2618</v>
      </c>
      <c r="N865" t="s">
        <v>2076</v>
      </c>
      <c r="T865" t="s">
        <v>3158</v>
      </c>
    </row>
    <row r="866" spans="1:20" hidden="1" x14ac:dyDescent="0.25">
      <c r="A866" t="s">
        <v>39</v>
      </c>
      <c r="B866" t="str">
        <f>VLOOKUP(A866,Processing!A:D,4,FALSE)</f>
        <v>264-703</v>
      </c>
      <c r="C866" t="s">
        <v>3133</v>
      </c>
      <c r="D866" t="s">
        <v>3134</v>
      </c>
      <c r="E866" t="s">
        <v>3135</v>
      </c>
      <c r="F866" t="s">
        <v>40</v>
      </c>
      <c r="I866">
        <v>40407</v>
      </c>
      <c r="J866" t="s">
        <v>41</v>
      </c>
      <c r="K866">
        <v>48</v>
      </c>
      <c r="L866" t="s">
        <v>42</v>
      </c>
      <c r="M866" t="s">
        <v>2116</v>
      </c>
      <c r="N866" t="s">
        <v>2076</v>
      </c>
      <c r="T866" t="s">
        <v>3159</v>
      </c>
    </row>
    <row r="867" spans="1:20" hidden="1" x14ac:dyDescent="0.25">
      <c r="A867" t="s">
        <v>1773</v>
      </c>
      <c r="B867" t="str">
        <f>VLOOKUP(A867,Processing!A:D,4,FALSE)</f>
        <v>264-719</v>
      </c>
      <c r="C867" t="s">
        <v>3133</v>
      </c>
      <c r="D867" t="s">
        <v>3134</v>
      </c>
      <c r="E867" t="s">
        <v>3135</v>
      </c>
      <c r="F867" t="s">
        <v>1351</v>
      </c>
      <c r="I867">
        <v>41841</v>
      </c>
      <c r="J867" t="s">
        <v>1353</v>
      </c>
      <c r="K867">
        <v>12</v>
      </c>
      <c r="L867" t="s">
        <v>146</v>
      </c>
      <c r="M867" t="s">
        <v>2136</v>
      </c>
      <c r="N867" t="s">
        <v>2076</v>
      </c>
      <c r="T867" t="s">
        <v>3160</v>
      </c>
    </row>
    <row r="868" spans="1:20" hidden="1" x14ac:dyDescent="0.25">
      <c r="A868" t="s">
        <v>180</v>
      </c>
      <c r="B868" t="str">
        <f>VLOOKUP(A868,Processing!A:D,4,FALSE)</f>
        <v>264-766</v>
      </c>
      <c r="C868" t="s">
        <v>3133</v>
      </c>
      <c r="D868" t="s">
        <v>3134</v>
      </c>
      <c r="E868" t="s">
        <v>3135</v>
      </c>
      <c r="F868" t="s">
        <v>2625</v>
      </c>
      <c r="I868">
        <v>42235</v>
      </c>
      <c r="J868" t="s">
        <v>182</v>
      </c>
      <c r="K868">
        <v>12</v>
      </c>
      <c r="L868" t="s">
        <v>1956</v>
      </c>
      <c r="M868" t="s">
        <v>2191</v>
      </c>
      <c r="N868" t="s">
        <v>2076</v>
      </c>
      <c r="T868" t="s">
        <v>3161</v>
      </c>
    </row>
    <row r="869" spans="1:20" hidden="1" x14ac:dyDescent="0.25">
      <c r="A869" t="s">
        <v>1223</v>
      </c>
      <c r="B869" t="str">
        <f>VLOOKUP(A869,Processing!A:D,4,FALSE)</f>
        <v>264-779</v>
      </c>
      <c r="C869" t="s">
        <v>3133</v>
      </c>
      <c r="D869" t="s">
        <v>3134</v>
      </c>
      <c r="E869" t="s">
        <v>3135</v>
      </c>
      <c r="F869" t="s">
        <v>1241</v>
      </c>
      <c r="I869">
        <v>41995</v>
      </c>
      <c r="J869" t="s">
        <v>1243</v>
      </c>
      <c r="K869">
        <v>12</v>
      </c>
      <c r="L869" t="s">
        <v>1244</v>
      </c>
      <c r="M869" t="s">
        <v>2081</v>
      </c>
      <c r="N869" t="s">
        <v>2076</v>
      </c>
      <c r="T869" t="s">
        <v>3162</v>
      </c>
    </row>
    <row r="870" spans="1:20" hidden="1" x14ac:dyDescent="0.25">
      <c r="A870" t="s">
        <v>442</v>
      </c>
      <c r="B870" t="str">
        <f>VLOOKUP(A870,Processing!A:D,4,FALSE)</f>
        <v>264-825</v>
      </c>
      <c r="C870" t="s">
        <v>3133</v>
      </c>
      <c r="D870" t="s">
        <v>3134</v>
      </c>
      <c r="E870" t="s">
        <v>3135</v>
      </c>
      <c r="F870" t="s">
        <v>443</v>
      </c>
      <c r="G870" t="s">
        <v>446</v>
      </c>
      <c r="I870">
        <v>43546</v>
      </c>
      <c r="J870" t="s">
        <v>444</v>
      </c>
      <c r="K870">
        <v>12</v>
      </c>
      <c r="L870" t="s">
        <v>1895</v>
      </c>
      <c r="M870" t="s">
        <v>2112</v>
      </c>
      <c r="N870" t="s">
        <v>2076</v>
      </c>
      <c r="T870" t="s">
        <v>3163</v>
      </c>
    </row>
    <row r="871" spans="1:20" hidden="1" x14ac:dyDescent="0.25">
      <c r="A871" t="s">
        <v>476</v>
      </c>
      <c r="B871" t="str">
        <f>VLOOKUP(A871,Processing!A:D,4,FALSE)</f>
        <v>264-840</v>
      </c>
      <c r="C871" t="s">
        <v>3133</v>
      </c>
      <c r="D871" t="s">
        <v>3134</v>
      </c>
      <c r="E871" t="s">
        <v>3135</v>
      </c>
      <c r="F871" t="s">
        <v>1529</v>
      </c>
      <c r="I871">
        <v>43745</v>
      </c>
      <c r="J871" t="s">
        <v>137</v>
      </c>
      <c r="K871">
        <v>12</v>
      </c>
      <c r="L871" t="s">
        <v>477</v>
      </c>
      <c r="M871" t="s">
        <v>2265</v>
      </c>
      <c r="N871" t="s">
        <v>2076</v>
      </c>
      <c r="T871" t="s">
        <v>3164</v>
      </c>
    </row>
    <row r="872" spans="1:20" hidden="1" x14ac:dyDescent="0.25">
      <c r="A872" t="s">
        <v>143</v>
      </c>
      <c r="B872" t="str">
        <f>VLOOKUP(A872,Processing!A:D,4,FALSE)</f>
        <v>264-850</v>
      </c>
      <c r="C872" t="s">
        <v>3133</v>
      </c>
      <c r="D872" t="s">
        <v>3134</v>
      </c>
      <c r="E872" t="s">
        <v>3135</v>
      </c>
      <c r="F872" t="s">
        <v>144</v>
      </c>
      <c r="I872">
        <v>42026</v>
      </c>
      <c r="J872" t="s">
        <v>145</v>
      </c>
      <c r="K872">
        <v>12</v>
      </c>
      <c r="L872" t="s">
        <v>146</v>
      </c>
      <c r="M872" t="s">
        <v>2136</v>
      </c>
      <c r="N872" t="s">
        <v>2076</v>
      </c>
      <c r="T872" t="s">
        <v>3165</v>
      </c>
    </row>
    <row r="873" spans="1:20" hidden="1" x14ac:dyDescent="0.25">
      <c r="A873" t="s">
        <v>1171</v>
      </c>
      <c r="B873" t="str">
        <f>VLOOKUP(A873,Processing!A:D,4,FALSE)</f>
        <v>264-860</v>
      </c>
      <c r="C873" t="s">
        <v>3133</v>
      </c>
      <c r="D873" t="s">
        <v>3134</v>
      </c>
      <c r="E873" t="s">
        <v>3135</v>
      </c>
      <c r="F873" t="s">
        <v>233</v>
      </c>
      <c r="G873" t="s">
        <v>400</v>
      </c>
      <c r="I873">
        <v>41016</v>
      </c>
      <c r="J873" t="s">
        <v>234</v>
      </c>
      <c r="K873">
        <v>12</v>
      </c>
      <c r="L873" t="s">
        <v>1391</v>
      </c>
      <c r="T873" t="s">
        <v>3166</v>
      </c>
    </row>
    <row r="874" spans="1:20" hidden="1" x14ac:dyDescent="0.25">
      <c r="A874" t="s">
        <v>1777</v>
      </c>
      <c r="B874" t="str">
        <f>VLOOKUP(A874,Processing!A:D,4,FALSE)</f>
        <v>264–1067</v>
      </c>
      <c r="C874" t="s">
        <v>3133</v>
      </c>
      <c r="D874" t="s">
        <v>3134</v>
      </c>
      <c r="E874" t="s">
        <v>3135</v>
      </c>
      <c r="F874" t="s">
        <v>293</v>
      </c>
      <c r="I874">
        <v>44152</v>
      </c>
      <c r="J874" t="s">
        <v>1799</v>
      </c>
      <c r="K874">
        <v>12</v>
      </c>
      <c r="L874" t="s">
        <v>1989</v>
      </c>
      <c r="M874" t="s">
        <v>2103</v>
      </c>
      <c r="N874" t="s">
        <v>2076</v>
      </c>
      <c r="T874" t="s">
        <v>3167</v>
      </c>
    </row>
    <row r="875" spans="1:20" hidden="1" x14ac:dyDescent="0.25">
      <c r="A875" t="s">
        <v>509</v>
      </c>
      <c r="B875" t="str">
        <f>VLOOKUP(A875,Processing!A:D,4,FALSE)</f>
        <v>279-3051</v>
      </c>
      <c r="C875" t="s">
        <v>3133</v>
      </c>
      <c r="D875" t="s">
        <v>3134</v>
      </c>
      <c r="E875" t="s">
        <v>3135</v>
      </c>
      <c r="F875" t="s">
        <v>510</v>
      </c>
      <c r="G875" t="s">
        <v>513</v>
      </c>
      <c r="I875">
        <v>44013</v>
      </c>
      <c r="J875" t="s">
        <v>511</v>
      </c>
      <c r="K875">
        <v>12</v>
      </c>
      <c r="L875" t="s">
        <v>512</v>
      </c>
      <c r="M875" t="s">
        <v>2145</v>
      </c>
      <c r="N875" t="s">
        <v>2076</v>
      </c>
      <c r="T875" t="s">
        <v>3168</v>
      </c>
    </row>
    <row r="876" spans="1:20" hidden="1" x14ac:dyDescent="0.25">
      <c r="A876" t="s">
        <v>984</v>
      </c>
      <c r="B876" t="str">
        <f>VLOOKUP(A876,Processing!A:D,4,FALSE)</f>
        <v>279-3220</v>
      </c>
      <c r="C876" t="s">
        <v>3133</v>
      </c>
      <c r="D876" t="s">
        <v>3134</v>
      </c>
      <c r="E876" t="s">
        <v>3135</v>
      </c>
      <c r="F876" t="s">
        <v>633</v>
      </c>
      <c r="G876" t="s">
        <v>636</v>
      </c>
      <c r="I876">
        <v>41180</v>
      </c>
      <c r="J876" t="s">
        <v>634</v>
      </c>
      <c r="K876">
        <v>12</v>
      </c>
      <c r="L876" t="s">
        <v>1355</v>
      </c>
      <c r="M876" t="s">
        <v>2095</v>
      </c>
      <c r="N876" t="s">
        <v>2076</v>
      </c>
      <c r="T876" t="s">
        <v>3169</v>
      </c>
    </row>
    <row r="877" spans="1:20" hidden="1" x14ac:dyDescent="0.25">
      <c r="A877" t="s">
        <v>241</v>
      </c>
      <c r="B877" t="str">
        <f>VLOOKUP(A877,Processing!A:D,4,FALSE)</f>
        <v>279-3302</v>
      </c>
      <c r="C877" t="s">
        <v>3133</v>
      </c>
      <c r="D877" t="s">
        <v>3134</v>
      </c>
      <c r="E877" t="s">
        <v>3135</v>
      </c>
      <c r="F877" t="s">
        <v>242</v>
      </c>
      <c r="G877" t="s">
        <v>245</v>
      </c>
      <c r="I877">
        <v>42599</v>
      </c>
      <c r="J877" t="s">
        <v>243</v>
      </c>
      <c r="K877">
        <v>12</v>
      </c>
      <c r="L877" t="s">
        <v>2010</v>
      </c>
      <c r="M877" t="s">
        <v>2112</v>
      </c>
      <c r="N877" t="s">
        <v>2076</v>
      </c>
      <c r="T877" t="s">
        <v>3170</v>
      </c>
    </row>
    <row r="878" spans="1:20" hidden="1" x14ac:dyDescent="0.25">
      <c r="A878" t="s">
        <v>1630</v>
      </c>
      <c r="B878" t="str">
        <f>VLOOKUP(A878,Processing!A:D,4,FALSE)</f>
        <v>279-3413</v>
      </c>
      <c r="C878" t="s">
        <v>3133</v>
      </c>
      <c r="D878" t="s">
        <v>3134</v>
      </c>
      <c r="E878" t="s">
        <v>3135</v>
      </c>
      <c r="F878" t="s">
        <v>1150</v>
      </c>
      <c r="G878" t="s">
        <v>1166</v>
      </c>
      <c r="I878">
        <v>42143</v>
      </c>
      <c r="J878" t="s">
        <v>1152</v>
      </c>
      <c r="K878">
        <v>12</v>
      </c>
      <c r="L878" t="s">
        <v>1580</v>
      </c>
      <c r="M878" t="s">
        <v>2075</v>
      </c>
      <c r="N878" t="s">
        <v>2076</v>
      </c>
      <c r="T878" t="s">
        <v>3171</v>
      </c>
    </row>
    <row r="879" spans="1:20" hidden="1" x14ac:dyDescent="0.25">
      <c r="A879" t="s">
        <v>353</v>
      </c>
      <c r="B879" t="str">
        <f>VLOOKUP(A879,Processing!A:D,4,FALSE)</f>
        <v>279-3601</v>
      </c>
      <c r="C879" t="s">
        <v>3133</v>
      </c>
      <c r="D879" t="s">
        <v>3134</v>
      </c>
      <c r="E879" t="s">
        <v>3135</v>
      </c>
      <c r="F879" t="s">
        <v>1800</v>
      </c>
      <c r="G879" t="s">
        <v>356</v>
      </c>
      <c r="I879">
        <v>43109</v>
      </c>
      <c r="J879" t="s">
        <v>355</v>
      </c>
      <c r="K879">
        <v>12</v>
      </c>
      <c r="L879" t="s">
        <v>1801</v>
      </c>
      <c r="M879" t="s">
        <v>2075</v>
      </c>
      <c r="N879" t="s">
        <v>2076</v>
      </c>
      <c r="T879" t="s">
        <v>3172</v>
      </c>
    </row>
    <row r="880" spans="1:20" hidden="1" x14ac:dyDescent="0.25">
      <c r="A880" t="s">
        <v>1297</v>
      </c>
      <c r="B880" t="str">
        <f>VLOOKUP(A880,Processing!A:D,4,FALSE)</f>
        <v>279-9602</v>
      </c>
      <c r="C880" t="s">
        <v>3133</v>
      </c>
      <c r="D880" t="s">
        <v>3134</v>
      </c>
      <c r="E880" t="s">
        <v>3135</v>
      </c>
      <c r="F880" t="s">
        <v>640</v>
      </c>
      <c r="I880">
        <v>43678</v>
      </c>
      <c r="J880" t="s">
        <v>1305</v>
      </c>
      <c r="K880">
        <v>12</v>
      </c>
      <c r="L880" t="s">
        <v>2013</v>
      </c>
      <c r="M880" t="s">
        <v>2724</v>
      </c>
      <c r="N880" t="s">
        <v>2076</v>
      </c>
      <c r="T880" t="s">
        <v>3173</v>
      </c>
    </row>
    <row r="881" spans="1:20" hidden="1" x14ac:dyDescent="0.25">
      <c r="A881" t="s">
        <v>1050</v>
      </c>
      <c r="B881" t="str">
        <f>VLOOKUP(A881,Processing!A:D,4,FALSE)</f>
        <v>2935-559</v>
      </c>
      <c r="C881" t="s">
        <v>3133</v>
      </c>
      <c r="D881" t="s">
        <v>3134</v>
      </c>
      <c r="E881" t="s">
        <v>3135</v>
      </c>
      <c r="F881" t="s">
        <v>432</v>
      </c>
      <c r="I881">
        <v>43735</v>
      </c>
      <c r="J881" t="s">
        <v>433</v>
      </c>
      <c r="K881">
        <v>24</v>
      </c>
      <c r="L881" t="s">
        <v>1958</v>
      </c>
      <c r="M881" t="s">
        <v>2075</v>
      </c>
      <c r="N881" t="s">
        <v>2076</v>
      </c>
      <c r="T881" t="s">
        <v>3174</v>
      </c>
    </row>
    <row r="882" spans="1:20" hidden="1" x14ac:dyDescent="0.25">
      <c r="A882" t="s">
        <v>992</v>
      </c>
      <c r="B882" t="str">
        <f>VLOOKUP(A882,Processing!A:D,4,FALSE)</f>
        <v>33270-22</v>
      </c>
      <c r="C882" t="s">
        <v>3133</v>
      </c>
      <c r="D882" t="s">
        <v>3134</v>
      </c>
      <c r="E882" t="s">
        <v>3135</v>
      </c>
      <c r="F882" t="s">
        <v>656</v>
      </c>
      <c r="G882" t="s">
        <v>658</v>
      </c>
      <c r="I882">
        <v>42019</v>
      </c>
      <c r="J882" t="s">
        <v>657</v>
      </c>
      <c r="K882">
        <v>12</v>
      </c>
      <c r="L882" t="s">
        <v>1372</v>
      </c>
      <c r="M882" t="s">
        <v>2112</v>
      </c>
      <c r="N882" t="s">
        <v>2076</v>
      </c>
      <c r="T882" t="s">
        <v>3175</v>
      </c>
    </row>
    <row r="883" spans="1:20" hidden="1" x14ac:dyDescent="0.25">
      <c r="A883" t="s">
        <v>271</v>
      </c>
      <c r="B883" t="str">
        <f>VLOOKUP(A883,Processing!A:D,4,FALSE)</f>
        <v>34704-1051</v>
      </c>
      <c r="C883" t="s">
        <v>3133</v>
      </c>
      <c r="D883" t="s">
        <v>3134</v>
      </c>
      <c r="E883" t="s">
        <v>3135</v>
      </c>
      <c r="F883" t="s">
        <v>272</v>
      </c>
      <c r="I883">
        <v>42754</v>
      </c>
      <c r="J883" t="s">
        <v>273</v>
      </c>
      <c r="K883">
        <v>24</v>
      </c>
      <c r="L883" t="s">
        <v>274</v>
      </c>
      <c r="M883" t="s">
        <v>2160</v>
      </c>
      <c r="N883" t="s">
        <v>2076</v>
      </c>
      <c r="T883" t="s">
        <v>3176</v>
      </c>
    </row>
    <row r="884" spans="1:20" hidden="1" x14ac:dyDescent="0.25">
      <c r="A884" t="s">
        <v>46</v>
      </c>
      <c r="B884" t="str">
        <f>VLOOKUP(A884,Processing!A:D,4,FALSE)</f>
        <v>352-532</v>
      </c>
      <c r="C884" t="s">
        <v>3133</v>
      </c>
      <c r="D884" t="s">
        <v>3134</v>
      </c>
      <c r="E884" t="s">
        <v>3135</v>
      </c>
      <c r="F884" t="s">
        <v>47</v>
      </c>
      <c r="G884" t="s">
        <v>50</v>
      </c>
      <c r="I884">
        <v>40465</v>
      </c>
      <c r="J884" t="s">
        <v>48</v>
      </c>
      <c r="K884">
        <v>48</v>
      </c>
      <c r="L884" t="s">
        <v>49</v>
      </c>
      <c r="M884" t="s">
        <v>2754</v>
      </c>
      <c r="N884" t="s">
        <v>2076</v>
      </c>
      <c r="T884" t="s">
        <v>3177</v>
      </c>
    </row>
    <row r="885" spans="1:20" hidden="1" x14ac:dyDescent="0.25">
      <c r="A885" t="s">
        <v>1009</v>
      </c>
      <c r="B885" t="str">
        <f>VLOOKUP(A885,Processing!A:D,4,FALSE)</f>
        <v>352-541</v>
      </c>
      <c r="C885" t="s">
        <v>3133</v>
      </c>
      <c r="D885" t="s">
        <v>3134</v>
      </c>
      <c r="E885" t="s">
        <v>3135</v>
      </c>
      <c r="F885" t="s">
        <v>715</v>
      </c>
      <c r="G885" t="s">
        <v>718</v>
      </c>
      <c r="I885">
        <v>44497</v>
      </c>
      <c r="J885" t="s">
        <v>716</v>
      </c>
      <c r="K885">
        <v>12</v>
      </c>
      <c r="L885" t="s">
        <v>1959</v>
      </c>
      <c r="M885" t="s">
        <v>2075</v>
      </c>
      <c r="N885" t="s">
        <v>2076</v>
      </c>
      <c r="T885" t="s">
        <v>3178</v>
      </c>
    </row>
    <row r="886" spans="1:20" hidden="1" x14ac:dyDescent="0.25">
      <c r="A886" t="s">
        <v>1601</v>
      </c>
      <c r="B886" t="str">
        <f>VLOOKUP(A886,Processing!A:D,4,FALSE)</f>
        <v>352-648</v>
      </c>
      <c r="C886" t="s">
        <v>3133</v>
      </c>
      <c r="D886" t="s">
        <v>3134</v>
      </c>
      <c r="E886" t="s">
        <v>3135</v>
      </c>
      <c r="F886" t="s">
        <v>1539</v>
      </c>
      <c r="G886" t="s">
        <v>1736</v>
      </c>
      <c r="I886">
        <v>40330</v>
      </c>
      <c r="J886" t="s">
        <v>1581</v>
      </c>
      <c r="K886">
        <v>12</v>
      </c>
      <c r="L886" t="s">
        <v>1673</v>
      </c>
      <c r="M886" t="s">
        <v>2086</v>
      </c>
      <c r="N886" t="s">
        <v>2076</v>
      </c>
      <c r="T886" t="s">
        <v>3179</v>
      </c>
    </row>
    <row r="887" spans="1:20" hidden="1" x14ac:dyDescent="0.25">
      <c r="A887" t="s">
        <v>117</v>
      </c>
      <c r="B887" t="str">
        <f>VLOOKUP(A887,Processing!A:D,4,FALSE)</f>
        <v>352-756</v>
      </c>
      <c r="C887" t="s">
        <v>3133</v>
      </c>
      <c r="D887" t="s">
        <v>3134</v>
      </c>
      <c r="E887" t="s">
        <v>3135</v>
      </c>
      <c r="F887" t="s">
        <v>118</v>
      </c>
      <c r="G887" t="s">
        <v>121</v>
      </c>
      <c r="I887">
        <v>41752</v>
      </c>
      <c r="J887" t="s">
        <v>119</v>
      </c>
      <c r="K887">
        <v>12</v>
      </c>
      <c r="L887" t="s">
        <v>120</v>
      </c>
      <c r="M887" t="s">
        <v>2095</v>
      </c>
      <c r="N887" t="s">
        <v>2076</v>
      </c>
      <c r="T887" t="s">
        <v>3180</v>
      </c>
    </row>
    <row r="888" spans="1:20" hidden="1" x14ac:dyDescent="0.25">
      <c r="A888" t="s">
        <v>1227</v>
      </c>
      <c r="B888" t="str">
        <f>VLOOKUP(A888,Processing!A:D,4,FALSE)</f>
        <v>352-773</v>
      </c>
      <c r="C888" t="s">
        <v>3133</v>
      </c>
      <c r="D888" t="s">
        <v>3134</v>
      </c>
      <c r="E888" t="s">
        <v>3135</v>
      </c>
      <c r="F888" t="s">
        <v>1257</v>
      </c>
      <c r="G888" t="s">
        <v>1283</v>
      </c>
      <c r="I888">
        <v>39888</v>
      </c>
      <c r="J888" t="s">
        <v>1259</v>
      </c>
      <c r="K888">
        <v>4</v>
      </c>
      <c r="L888" t="s">
        <v>1260</v>
      </c>
      <c r="M888" t="s">
        <v>2081</v>
      </c>
      <c r="N888" t="s">
        <v>2076</v>
      </c>
      <c r="T888" t="s">
        <v>3181</v>
      </c>
    </row>
    <row r="889" spans="1:20" hidden="1" x14ac:dyDescent="0.25">
      <c r="A889" t="s">
        <v>96</v>
      </c>
      <c r="B889" t="str">
        <f>VLOOKUP(A889,Processing!A:D,4,FALSE)</f>
        <v>352-844</v>
      </c>
      <c r="C889" t="s">
        <v>3133</v>
      </c>
      <c r="D889" t="s">
        <v>3134</v>
      </c>
      <c r="E889" t="s">
        <v>3135</v>
      </c>
      <c r="F889" t="s">
        <v>97</v>
      </c>
      <c r="I889">
        <v>41547</v>
      </c>
      <c r="J889" t="s">
        <v>98</v>
      </c>
      <c r="K889">
        <v>4</v>
      </c>
      <c r="L889" t="s">
        <v>99</v>
      </c>
      <c r="M889" t="s">
        <v>2116</v>
      </c>
      <c r="N889" t="s">
        <v>2076</v>
      </c>
      <c r="T889" t="s">
        <v>3182</v>
      </c>
    </row>
    <row r="890" spans="1:20" hidden="1" x14ac:dyDescent="0.25">
      <c r="A890" t="s">
        <v>319</v>
      </c>
      <c r="B890" t="str">
        <f>VLOOKUP(A890,Processing!A:D,4,FALSE)</f>
        <v>352-923</v>
      </c>
      <c r="C890" t="s">
        <v>3133</v>
      </c>
      <c r="D890" t="s">
        <v>3134</v>
      </c>
      <c r="E890" t="s">
        <v>3135</v>
      </c>
      <c r="F890" t="s">
        <v>320</v>
      </c>
      <c r="G890" t="s">
        <v>323</v>
      </c>
      <c r="I890">
        <v>42915</v>
      </c>
      <c r="J890" t="s">
        <v>321</v>
      </c>
      <c r="K890">
        <v>24</v>
      </c>
      <c r="L890" t="s">
        <v>322</v>
      </c>
      <c r="M890" t="s">
        <v>2112</v>
      </c>
      <c r="N890" t="s">
        <v>2076</v>
      </c>
      <c r="T890" t="s">
        <v>3183</v>
      </c>
    </row>
    <row r="891" spans="1:20" hidden="1" x14ac:dyDescent="0.25">
      <c r="A891" t="s">
        <v>1640</v>
      </c>
      <c r="B891" t="str">
        <f>VLOOKUP(A891,Processing!A:D,4,FALSE)</f>
        <v>35915-4</v>
      </c>
      <c r="C891" t="s">
        <v>3133</v>
      </c>
      <c r="D891" t="s">
        <v>3134</v>
      </c>
      <c r="E891" t="s">
        <v>3135</v>
      </c>
      <c r="F891" t="s">
        <v>1667</v>
      </c>
      <c r="I891">
        <v>44257</v>
      </c>
      <c r="J891" t="s">
        <v>1729</v>
      </c>
      <c r="K891">
        <v>12</v>
      </c>
      <c r="L891" t="s">
        <v>1898</v>
      </c>
      <c r="M891" t="s">
        <v>2103</v>
      </c>
      <c r="N891" t="s">
        <v>2076</v>
      </c>
      <c r="T891" t="s">
        <v>3184</v>
      </c>
    </row>
    <row r="892" spans="1:20" hidden="1" x14ac:dyDescent="0.25">
      <c r="A892" t="s">
        <v>112</v>
      </c>
      <c r="B892" t="str">
        <f>VLOOKUP(A892,Processing!A:D,4,FALSE)</f>
        <v>42750-110</v>
      </c>
      <c r="C892" t="s">
        <v>3133</v>
      </c>
      <c r="D892" t="s">
        <v>3134</v>
      </c>
      <c r="E892" t="s">
        <v>3135</v>
      </c>
      <c r="F892" t="s">
        <v>113</v>
      </c>
      <c r="G892" t="s">
        <v>116</v>
      </c>
      <c r="I892">
        <v>41627</v>
      </c>
      <c r="J892" t="s">
        <v>114</v>
      </c>
      <c r="K892">
        <v>12</v>
      </c>
      <c r="L892" t="s">
        <v>115</v>
      </c>
      <c r="M892" t="s">
        <v>2160</v>
      </c>
      <c r="N892" t="s">
        <v>2076</v>
      </c>
      <c r="T892" t="s">
        <v>3185</v>
      </c>
    </row>
    <row r="893" spans="1:20" hidden="1" x14ac:dyDescent="0.25">
      <c r="A893" t="s">
        <v>64</v>
      </c>
      <c r="B893" t="str">
        <f>VLOOKUP(A893,Processing!A:D,4,FALSE)</f>
        <v>524-473</v>
      </c>
      <c r="C893" t="s">
        <v>3133</v>
      </c>
      <c r="D893" t="s">
        <v>3134</v>
      </c>
      <c r="E893" t="s">
        <v>3135</v>
      </c>
      <c r="F893" t="s">
        <v>65</v>
      </c>
      <c r="G893" t="s">
        <v>68</v>
      </c>
      <c r="I893">
        <v>40779</v>
      </c>
      <c r="J893" t="s">
        <v>66</v>
      </c>
      <c r="K893">
        <v>12</v>
      </c>
      <c r="L893" t="s">
        <v>1392</v>
      </c>
      <c r="M893" t="s">
        <v>2103</v>
      </c>
      <c r="N893" t="s">
        <v>2076</v>
      </c>
      <c r="T893" t="s">
        <v>3186</v>
      </c>
    </row>
    <row r="894" spans="1:20" hidden="1" x14ac:dyDescent="0.25">
      <c r="A894" t="s">
        <v>1228</v>
      </c>
      <c r="B894" t="str">
        <f>VLOOKUP(A894,Processing!A:D,4,FALSE)</f>
        <v>524-480</v>
      </c>
      <c r="C894" t="s">
        <v>3133</v>
      </c>
      <c r="D894" t="s">
        <v>3134</v>
      </c>
      <c r="E894" t="s">
        <v>3135</v>
      </c>
      <c r="F894" t="s">
        <v>729</v>
      </c>
      <c r="G894" t="s">
        <v>1284</v>
      </c>
      <c r="I894">
        <v>41278</v>
      </c>
      <c r="J894" t="s">
        <v>1261</v>
      </c>
      <c r="K894">
        <v>12</v>
      </c>
      <c r="L894" t="s">
        <v>2018</v>
      </c>
      <c r="M894" t="s">
        <v>2081</v>
      </c>
      <c r="N894" t="s">
        <v>2076</v>
      </c>
      <c r="T894" t="s">
        <v>3187</v>
      </c>
    </row>
    <row r="895" spans="1:20" hidden="1" x14ac:dyDescent="0.25">
      <c r="A895" t="s">
        <v>74</v>
      </c>
      <c r="B895" t="str">
        <f>VLOOKUP(A895,Processing!A:D,4,FALSE)</f>
        <v>524-511</v>
      </c>
      <c r="C895" t="s">
        <v>3133</v>
      </c>
      <c r="D895" t="s">
        <v>3134</v>
      </c>
      <c r="E895" t="s">
        <v>3135</v>
      </c>
      <c r="F895" t="s">
        <v>75</v>
      </c>
      <c r="G895" t="s">
        <v>78</v>
      </c>
      <c r="I895">
        <v>40779</v>
      </c>
      <c r="J895" t="s">
        <v>76</v>
      </c>
      <c r="K895">
        <v>12</v>
      </c>
      <c r="L895" t="s">
        <v>77</v>
      </c>
      <c r="M895" t="s">
        <v>2081</v>
      </c>
      <c r="N895" t="s">
        <v>2076</v>
      </c>
      <c r="T895" t="s">
        <v>3188</v>
      </c>
    </row>
    <row r="896" spans="1:20" hidden="1" x14ac:dyDescent="0.25">
      <c r="A896" t="s">
        <v>255</v>
      </c>
      <c r="B896" t="str">
        <f>VLOOKUP(A896,Processing!A:D,4,FALSE)</f>
        <v>524-537</v>
      </c>
      <c r="C896" t="s">
        <v>3133</v>
      </c>
      <c r="D896" t="s">
        <v>3134</v>
      </c>
      <c r="E896" t="s">
        <v>3135</v>
      </c>
      <c r="F896" t="s">
        <v>1546</v>
      </c>
      <c r="G896" t="s">
        <v>259</v>
      </c>
      <c r="I896">
        <v>42661</v>
      </c>
      <c r="J896" t="s">
        <v>257</v>
      </c>
      <c r="K896">
        <v>4</v>
      </c>
      <c r="L896" t="s">
        <v>1597</v>
      </c>
      <c r="M896" t="s">
        <v>2156</v>
      </c>
      <c r="N896" t="s">
        <v>2076</v>
      </c>
      <c r="T896" t="s">
        <v>3189</v>
      </c>
    </row>
    <row r="897" spans="1:20" hidden="1" x14ac:dyDescent="0.25">
      <c r="A897" t="s">
        <v>488</v>
      </c>
      <c r="B897" t="str">
        <f>VLOOKUP(A897,Processing!A:D,4,FALSE)</f>
        <v>524-549</v>
      </c>
      <c r="C897" t="s">
        <v>3133</v>
      </c>
      <c r="D897" t="s">
        <v>3134</v>
      </c>
      <c r="E897" t="s">
        <v>3135</v>
      </c>
      <c r="F897" t="s">
        <v>204</v>
      </c>
      <c r="G897" t="s">
        <v>59</v>
      </c>
      <c r="I897">
        <v>41088</v>
      </c>
      <c r="J897" t="s">
        <v>57</v>
      </c>
      <c r="K897">
        <v>4</v>
      </c>
      <c r="L897" t="s">
        <v>423</v>
      </c>
      <c r="M897" t="s">
        <v>2821</v>
      </c>
      <c r="N897" t="s">
        <v>2076</v>
      </c>
      <c r="T897" t="s">
        <v>3190</v>
      </c>
    </row>
    <row r="898" spans="1:20" hidden="1" x14ac:dyDescent="0.25">
      <c r="A898" t="s">
        <v>1333</v>
      </c>
      <c r="B898" t="str">
        <f>VLOOKUP(A898,Processing!A:D,4,FALSE)</f>
        <v>524-591</v>
      </c>
      <c r="C898" t="s">
        <v>3133</v>
      </c>
      <c r="D898" t="s">
        <v>3134</v>
      </c>
      <c r="E898" t="s">
        <v>3135</v>
      </c>
      <c r="F898" t="s">
        <v>1794</v>
      </c>
      <c r="G898" t="s">
        <v>507</v>
      </c>
      <c r="I898">
        <v>44621</v>
      </c>
      <c r="J898" t="s">
        <v>505</v>
      </c>
      <c r="K898">
        <v>12</v>
      </c>
      <c r="L898" t="s">
        <v>506</v>
      </c>
      <c r="T898" t="s">
        <v>3191</v>
      </c>
    </row>
    <row r="899" spans="1:20" hidden="1" x14ac:dyDescent="0.25">
      <c r="A899" t="s">
        <v>1056</v>
      </c>
      <c r="B899" t="str">
        <f>VLOOKUP(A899,Processing!A:D,4,FALSE)</f>
        <v>524-614</v>
      </c>
      <c r="C899" t="s">
        <v>3133</v>
      </c>
      <c r="D899" t="s">
        <v>3134</v>
      </c>
      <c r="E899" t="s">
        <v>3135</v>
      </c>
      <c r="F899" t="s">
        <v>882</v>
      </c>
      <c r="G899" t="s">
        <v>885</v>
      </c>
      <c r="I899">
        <v>42228</v>
      </c>
      <c r="J899" t="s">
        <v>883</v>
      </c>
      <c r="K899">
        <v>12</v>
      </c>
      <c r="L899" t="s">
        <v>1587</v>
      </c>
      <c r="T899" t="s">
        <v>3192</v>
      </c>
    </row>
    <row r="900" spans="1:20" hidden="1" x14ac:dyDescent="0.25">
      <c r="A900" t="s">
        <v>417</v>
      </c>
      <c r="B900" t="str">
        <f>VLOOKUP(A900,Processing!A:D,4,FALSE)</f>
        <v>524-620</v>
      </c>
      <c r="C900" t="s">
        <v>3133</v>
      </c>
      <c r="D900" t="s">
        <v>3134</v>
      </c>
      <c r="E900" t="s">
        <v>3135</v>
      </c>
      <c r="F900" t="s">
        <v>418</v>
      </c>
      <c r="G900" t="s">
        <v>420</v>
      </c>
      <c r="I900">
        <v>43501</v>
      </c>
      <c r="J900" t="s">
        <v>419</v>
      </c>
      <c r="K900">
        <v>24</v>
      </c>
      <c r="L900" t="s">
        <v>654</v>
      </c>
      <c r="M900" t="s">
        <v>2095</v>
      </c>
      <c r="N900" t="s">
        <v>2076</v>
      </c>
      <c r="T900" t="s">
        <v>3193</v>
      </c>
    </row>
    <row r="901" spans="1:20" hidden="1" x14ac:dyDescent="0.25">
      <c r="A901" t="s">
        <v>300</v>
      </c>
      <c r="B901" t="str">
        <f>VLOOKUP(A901,Processing!A:D,4,FALSE)</f>
        <v>524-636</v>
      </c>
      <c r="C901" t="s">
        <v>3133</v>
      </c>
      <c r="D901" t="s">
        <v>3134</v>
      </c>
      <c r="E901" t="s">
        <v>3135</v>
      </c>
      <c r="F901" t="s">
        <v>422</v>
      </c>
      <c r="G901" t="s">
        <v>304</v>
      </c>
      <c r="I901">
        <v>42836</v>
      </c>
      <c r="J901" t="s">
        <v>302</v>
      </c>
      <c r="K901">
        <v>12</v>
      </c>
      <c r="L901" t="s">
        <v>1198</v>
      </c>
      <c r="M901" t="s">
        <v>2103</v>
      </c>
      <c r="N901" t="s">
        <v>2076</v>
      </c>
      <c r="T901" t="s">
        <v>3194</v>
      </c>
    </row>
    <row r="902" spans="1:20" hidden="1" x14ac:dyDescent="0.25">
      <c r="A902" t="s">
        <v>490</v>
      </c>
      <c r="B902" t="str">
        <f>VLOOKUP(A902,Processing!A:D,4,FALSE)</f>
        <v>524-659</v>
      </c>
      <c r="C902" t="s">
        <v>3133</v>
      </c>
      <c r="D902" t="s">
        <v>3134</v>
      </c>
      <c r="E902" t="s">
        <v>3135</v>
      </c>
      <c r="F902" t="s">
        <v>491</v>
      </c>
      <c r="G902" t="s">
        <v>494</v>
      </c>
      <c r="I902">
        <v>43907</v>
      </c>
      <c r="J902" t="s">
        <v>492</v>
      </c>
      <c r="K902">
        <v>4</v>
      </c>
      <c r="L902" t="s">
        <v>1201</v>
      </c>
      <c r="M902" t="s">
        <v>2296</v>
      </c>
      <c r="N902" t="s">
        <v>2076</v>
      </c>
      <c r="T902" t="s">
        <v>3195</v>
      </c>
    </row>
    <row r="903" spans="1:20" hidden="1" x14ac:dyDescent="0.25">
      <c r="A903" t="s">
        <v>993</v>
      </c>
      <c r="B903" t="str">
        <f>VLOOKUP(A903,Processing!A:D,4,FALSE)</f>
        <v>5481-524</v>
      </c>
      <c r="C903" t="s">
        <v>3133</v>
      </c>
      <c r="D903" t="s">
        <v>3134</v>
      </c>
      <c r="E903" t="s">
        <v>3135</v>
      </c>
      <c r="F903" t="s">
        <v>220</v>
      </c>
      <c r="G903" t="s">
        <v>222</v>
      </c>
      <c r="I903">
        <v>44245</v>
      </c>
      <c r="J903" t="s">
        <v>221</v>
      </c>
      <c r="K903">
        <v>12</v>
      </c>
      <c r="L903" t="s">
        <v>1589</v>
      </c>
      <c r="M903" t="s">
        <v>2103</v>
      </c>
      <c r="N903" t="s">
        <v>2076</v>
      </c>
      <c r="T903" t="s">
        <v>3196</v>
      </c>
    </row>
    <row r="904" spans="1:20" hidden="1" x14ac:dyDescent="0.25">
      <c r="A904" t="s">
        <v>1804</v>
      </c>
      <c r="B904" t="str">
        <f>VLOOKUP(A904,Processing!A:D,4,FALSE)</f>
        <v>5481-615</v>
      </c>
      <c r="C904" t="s">
        <v>3133</v>
      </c>
      <c r="D904" t="s">
        <v>3134</v>
      </c>
      <c r="E904" t="s">
        <v>3135</v>
      </c>
      <c r="F904" t="s">
        <v>895</v>
      </c>
      <c r="G904" t="s">
        <v>898</v>
      </c>
      <c r="I904">
        <v>43418</v>
      </c>
      <c r="J904" t="s">
        <v>896</v>
      </c>
      <c r="K904">
        <v>24</v>
      </c>
      <c r="L904" t="s">
        <v>1809</v>
      </c>
      <c r="M904" t="s">
        <v>2191</v>
      </c>
      <c r="N904" t="s">
        <v>2076</v>
      </c>
      <c r="T904" t="s">
        <v>3197</v>
      </c>
    </row>
    <row r="905" spans="1:20" hidden="1" x14ac:dyDescent="0.25">
      <c r="A905" t="s">
        <v>335</v>
      </c>
      <c r="B905" t="str">
        <f>VLOOKUP(A905,Processing!A:D,4,FALSE)</f>
        <v>5481-9028</v>
      </c>
      <c r="C905" t="s">
        <v>3133</v>
      </c>
      <c r="D905" t="s">
        <v>3134</v>
      </c>
      <c r="E905" t="s">
        <v>3135</v>
      </c>
      <c r="F905" t="s">
        <v>336</v>
      </c>
      <c r="G905" t="s">
        <v>151</v>
      </c>
      <c r="I905">
        <v>42948</v>
      </c>
      <c r="J905" t="s">
        <v>149</v>
      </c>
      <c r="K905">
        <v>48</v>
      </c>
      <c r="L905" t="s">
        <v>2022</v>
      </c>
      <c r="M905" t="s">
        <v>2103</v>
      </c>
      <c r="N905" t="s">
        <v>2076</v>
      </c>
      <c r="T905" t="s">
        <v>3198</v>
      </c>
    </row>
    <row r="906" spans="1:20" hidden="1" x14ac:dyDescent="0.25">
      <c r="A906" t="s">
        <v>25</v>
      </c>
      <c r="B906" t="str">
        <f>VLOOKUP(A906,Processing!A:D,4,FALSE)</f>
        <v>55467-13</v>
      </c>
      <c r="C906" t="s">
        <v>3133</v>
      </c>
      <c r="D906" t="s">
        <v>3134</v>
      </c>
      <c r="E906" t="s">
        <v>3135</v>
      </c>
      <c r="F906" t="s">
        <v>26</v>
      </c>
      <c r="I906">
        <v>40140</v>
      </c>
      <c r="J906" t="s">
        <v>27</v>
      </c>
      <c r="K906">
        <v>12</v>
      </c>
      <c r="L906" t="s">
        <v>28</v>
      </c>
      <c r="M906" t="s">
        <v>2081</v>
      </c>
      <c r="N906" t="s">
        <v>2076</v>
      </c>
      <c r="T906" t="s">
        <v>3199</v>
      </c>
    </row>
    <row r="907" spans="1:20" hidden="1" x14ac:dyDescent="0.25">
      <c r="A907" t="s">
        <v>1210</v>
      </c>
      <c r="B907" t="str">
        <f>VLOOKUP(A907,Processing!A:D,4,FALSE)</f>
        <v>5905-470</v>
      </c>
      <c r="C907" t="s">
        <v>3133</v>
      </c>
      <c r="D907" t="s">
        <v>3134</v>
      </c>
      <c r="E907" t="s">
        <v>3135</v>
      </c>
      <c r="F907" t="s">
        <v>1178</v>
      </c>
      <c r="I907">
        <v>44510</v>
      </c>
      <c r="J907" t="s">
        <v>1218</v>
      </c>
      <c r="K907">
        <v>12</v>
      </c>
      <c r="L907" t="s">
        <v>1926</v>
      </c>
      <c r="M907" t="s">
        <v>2210</v>
      </c>
      <c r="N907" t="s">
        <v>2076</v>
      </c>
      <c r="T907" t="s">
        <v>3200</v>
      </c>
    </row>
    <row r="908" spans="1:20" hidden="1" x14ac:dyDescent="0.25">
      <c r="A908" t="s">
        <v>1298</v>
      </c>
      <c r="B908" t="str">
        <f>VLOOKUP(A908,Processing!A:D,4,FALSE)</f>
        <v>5905-578</v>
      </c>
      <c r="C908" t="s">
        <v>3133</v>
      </c>
      <c r="D908" t="s">
        <v>3134</v>
      </c>
      <c r="E908" t="s">
        <v>3135</v>
      </c>
      <c r="F908" t="s">
        <v>662</v>
      </c>
      <c r="G908" t="s">
        <v>188</v>
      </c>
      <c r="I908">
        <v>44333</v>
      </c>
      <c r="J908" t="s">
        <v>186</v>
      </c>
      <c r="K908">
        <v>24</v>
      </c>
      <c r="L908" t="s">
        <v>1307</v>
      </c>
      <c r="M908" t="s">
        <v>2075</v>
      </c>
      <c r="N908" t="s">
        <v>2076</v>
      </c>
      <c r="T908" t="s">
        <v>3201</v>
      </c>
    </row>
    <row r="909" spans="1:20" hidden="1" x14ac:dyDescent="0.25">
      <c r="A909" t="s">
        <v>1098</v>
      </c>
      <c r="B909" t="str">
        <f>VLOOKUP(A909,Processing!A:D,4,FALSE)</f>
        <v>5905-621</v>
      </c>
      <c r="C909" t="s">
        <v>3133</v>
      </c>
      <c r="D909" t="s">
        <v>3134</v>
      </c>
      <c r="E909" t="s">
        <v>3135</v>
      </c>
      <c r="F909" t="s">
        <v>1103</v>
      </c>
      <c r="I909">
        <v>43720</v>
      </c>
      <c r="J909" t="s">
        <v>572</v>
      </c>
      <c r="K909">
        <v>12</v>
      </c>
      <c r="L909" t="s">
        <v>1112</v>
      </c>
      <c r="M909" t="s">
        <v>2112</v>
      </c>
      <c r="N909" t="s">
        <v>2076</v>
      </c>
      <c r="T909" t="s">
        <v>3202</v>
      </c>
    </row>
    <row r="910" spans="1:20" hidden="1" x14ac:dyDescent="0.25">
      <c r="A910" t="s">
        <v>1130</v>
      </c>
      <c r="B910" t="str">
        <f>VLOOKUP(A910,Processing!A:D,4,FALSE)</f>
        <v>59639-117</v>
      </c>
      <c r="C910" t="s">
        <v>3133</v>
      </c>
      <c r="D910" t="s">
        <v>3134</v>
      </c>
      <c r="E910" t="s">
        <v>3135</v>
      </c>
      <c r="F910" t="s">
        <v>901</v>
      </c>
      <c r="G910" t="s">
        <v>904</v>
      </c>
      <c r="I910">
        <v>40339</v>
      </c>
      <c r="J910" t="s">
        <v>902</v>
      </c>
      <c r="K910">
        <v>12</v>
      </c>
      <c r="L910" t="s">
        <v>903</v>
      </c>
      <c r="M910" t="s">
        <v>2086</v>
      </c>
      <c r="N910" t="s">
        <v>2076</v>
      </c>
      <c r="T910" t="s">
        <v>3203</v>
      </c>
    </row>
    <row r="911" spans="1:20" hidden="1" x14ac:dyDescent="0.25">
      <c r="A911" t="s">
        <v>1058</v>
      </c>
      <c r="B911" t="str">
        <f>VLOOKUP(A911,Processing!A:D,4,FALSE)</f>
        <v>62719-260</v>
      </c>
      <c r="C911" t="s">
        <v>3133</v>
      </c>
      <c r="D911" t="s">
        <v>3134</v>
      </c>
      <c r="E911" t="s">
        <v>3135</v>
      </c>
      <c r="F911" t="s">
        <v>891</v>
      </c>
      <c r="I911">
        <v>40123</v>
      </c>
      <c r="J911" t="s">
        <v>892</v>
      </c>
      <c r="K911">
        <v>0</v>
      </c>
      <c r="L911" t="s">
        <v>893</v>
      </c>
      <c r="M911" t="s">
        <v>3029</v>
      </c>
      <c r="N911" t="s">
        <v>2076</v>
      </c>
      <c r="T911" t="s">
        <v>3204</v>
      </c>
    </row>
    <row r="912" spans="1:20" hidden="1" x14ac:dyDescent="0.25">
      <c r="A912" t="s">
        <v>1638</v>
      </c>
      <c r="B912" t="str">
        <f>VLOOKUP(A912,Processing!A:D,4,FALSE)</f>
        <v>63588-93</v>
      </c>
      <c r="C912" t="s">
        <v>3133</v>
      </c>
      <c r="D912" t="s">
        <v>3134</v>
      </c>
      <c r="E912" t="s">
        <v>3135</v>
      </c>
      <c r="F912" t="s">
        <v>1663</v>
      </c>
      <c r="G912" t="s">
        <v>1742</v>
      </c>
      <c r="I912">
        <v>40954</v>
      </c>
      <c r="J912" t="s">
        <v>1726</v>
      </c>
      <c r="K912">
        <v>12</v>
      </c>
      <c r="L912" t="s">
        <v>2025</v>
      </c>
      <c r="M912" t="s">
        <v>2086</v>
      </c>
      <c r="N912" t="s">
        <v>2076</v>
      </c>
      <c r="T912" t="s">
        <v>3205</v>
      </c>
    </row>
    <row r="913" spans="1:20" hidden="1" x14ac:dyDescent="0.25">
      <c r="A913" t="s">
        <v>1299</v>
      </c>
      <c r="B913" t="str">
        <f>VLOOKUP(A913,Processing!A:D,4,FALSE)</f>
        <v>66222-106</v>
      </c>
      <c r="C913" t="s">
        <v>3133</v>
      </c>
      <c r="D913" t="s">
        <v>3134</v>
      </c>
      <c r="E913" t="s">
        <v>3135</v>
      </c>
      <c r="F913" t="s">
        <v>1308</v>
      </c>
      <c r="G913" t="s">
        <v>1316</v>
      </c>
      <c r="I913">
        <v>40730</v>
      </c>
      <c r="J913" t="s">
        <v>1310</v>
      </c>
      <c r="K913">
        <v>12</v>
      </c>
      <c r="L913" t="s">
        <v>1311</v>
      </c>
      <c r="M913" t="s">
        <v>2075</v>
      </c>
      <c r="N913" t="s">
        <v>2076</v>
      </c>
      <c r="T913" t="s">
        <v>3206</v>
      </c>
    </row>
    <row r="914" spans="1:20" hidden="1" x14ac:dyDescent="0.25">
      <c r="A914" t="s">
        <v>51</v>
      </c>
      <c r="B914" t="str">
        <f>VLOOKUP(A914,Processing!A:D,4,FALSE)</f>
        <v>66330-353</v>
      </c>
      <c r="C914" t="s">
        <v>3133</v>
      </c>
      <c r="D914" t="s">
        <v>3134</v>
      </c>
      <c r="E914" t="s">
        <v>3135</v>
      </c>
      <c r="F914" t="s">
        <v>52</v>
      </c>
      <c r="G914" t="s">
        <v>54</v>
      </c>
      <c r="I914">
        <v>40547</v>
      </c>
      <c r="J914" t="s">
        <v>53</v>
      </c>
      <c r="K914">
        <v>24</v>
      </c>
      <c r="L914" t="s">
        <v>1591</v>
      </c>
      <c r="M914" t="s">
        <v>2228</v>
      </c>
      <c r="N914" t="s">
        <v>2076</v>
      </c>
      <c r="T914" t="s">
        <v>3207</v>
      </c>
    </row>
    <row r="915" spans="1:20" hidden="1" x14ac:dyDescent="0.25">
      <c r="A915" t="s">
        <v>1070</v>
      </c>
      <c r="B915" t="str">
        <f>VLOOKUP(A915,Processing!A:D,4,FALSE)</f>
        <v>70506-103</v>
      </c>
      <c r="C915" t="s">
        <v>3133</v>
      </c>
      <c r="D915" t="s">
        <v>3134</v>
      </c>
      <c r="E915" t="s">
        <v>3135</v>
      </c>
      <c r="F915" t="s">
        <v>1651</v>
      </c>
      <c r="G915" t="s">
        <v>24</v>
      </c>
      <c r="I915">
        <v>43812</v>
      </c>
      <c r="J915" t="s">
        <v>23</v>
      </c>
      <c r="K915">
        <v>12</v>
      </c>
      <c r="L915" t="s">
        <v>1902</v>
      </c>
      <c r="M915" t="s">
        <v>2086</v>
      </c>
      <c r="N915" t="s">
        <v>2076</v>
      </c>
      <c r="T915" t="s">
        <v>3208</v>
      </c>
    </row>
    <row r="916" spans="1:20" hidden="1" x14ac:dyDescent="0.25">
      <c r="A916" t="s">
        <v>1075</v>
      </c>
      <c r="B916" t="str">
        <f>VLOOKUP(A916,Processing!A:D,4,FALSE)</f>
        <v>74530-48</v>
      </c>
      <c r="C916" t="s">
        <v>3133</v>
      </c>
      <c r="D916" t="s">
        <v>3134</v>
      </c>
      <c r="E916" t="s">
        <v>3135</v>
      </c>
      <c r="F916" t="s">
        <v>954</v>
      </c>
      <c r="I916">
        <v>44797</v>
      </c>
      <c r="J916" t="s">
        <v>503</v>
      </c>
      <c r="K916">
        <v>48</v>
      </c>
      <c r="L916" t="s">
        <v>955</v>
      </c>
      <c r="M916" t="s">
        <v>2145</v>
      </c>
      <c r="N916" t="s">
        <v>2076</v>
      </c>
      <c r="T916" t="s">
        <v>3209</v>
      </c>
    </row>
    <row r="917" spans="1:20" hidden="1" x14ac:dyDescent="0.25">
      <c r="A917" t="s">
        <v>1619</v>
      </c>
      <c r="B917" t="str">
        <f>VLOOKUP(A917,Processing!A:D,4,FALSE)</f>
        <v>7969-112</v>
      </c>
      <c r="C917" t="s">
        <v>3133</v>
      </c>
      <c r="D917" t="s">
        <v>3134</v>
      </c>
      <c r="E917" t="s">
        <v>3135</v>
      </c>
      <c r="F917" t="s">
        <v>735</v>
      </c>
      <c r="G917" t="s">
        <v>738</v>
      </c>
      <c r="I917">
        <v>42641</v>
      </c>
      <c r="J917" t="s">
        <v>736</v>
      </c>
      <c r="K917">
        <v>48</v>
      </c>
      <c r="L917" t="s">
        <v>1387</v>
      </c>
      <c r="M917" t="s">
        <v>2075</v>
      </c>
      <c r="N917" t="s">
        <v>2076</v>
      </c>
      <c r="T917" t="s">
        <v>3210</v>
      </c>
    </row>
    <row r="918" spans="1:20" hidden="1" x14ac:dyDescent="0.25">
      <c r="A918" t="s">
        <v>1231</v>
      </c>
      <c r="B918" t="str">
        <f>VLOOKUP(A918,Processing!A:D,4,FALSE)</f>
        <v>7969-241</v>
      </c>
      <c r="C918" t="s">
        <v>3133</v>
      </c>
      <c r="D918" t="s">
        <v>3134</v>
      </c>
      <c r="E918" t="s">
        <v>3135</v>
      </c>
      <c r="F918" t="s">
        <v>616</v>
      </c>
      <c r="I918">
        <v>41346</v>
      </c>
      <c r="J918" t="s">
        <v>1270</v>
      </c>
      <c r="K918">
        <v>24</v>
      </c>
      <c r="L918" t="s">
        <v>1271</v>
      </c>
      <c r="M918" t="s">
        <v>3085</v>
      </c>
      <c r="N918" t="s">
        <v>2076</v>
      </c>
      <c r="T918" t="s">
        <v>3211</v>
      </c>
    </row>
    <row r="919" spans="1:20" hidden="1" x14ac:dyDescent="0.25">
      <c r="A919" t="s">
        <v>246</v>
      </c>
      <c r="B919" t="str">
        <f>VLOOKUP(A919,Processing!A:D,4,FALSE)</f>
        <v>7969-315</v>
      </c>
      <c r="C919" t="s">
        <v>3133</v>
      </c>
      <c r="D919" t="s">
        <v>3134</v>
      </c>
      <c r="E919" t="s">
        <v>3135</v>
      </c>
      <c r="F919" t="s">
        <v>247</v>
      </c>
      <c r="I919">
        <v>42599</v>
      </c>
      <c r="J919" t="s">
        <v>248</v>
      </c>
      <c r="K919">
        <v>12</v>
      </c>
      <c r="L919" t="s">
        <v>249</v>
      </c>
      <c r="M919" t="s">
        <v>2166</v>
      </c>
      <c r="N919" t="s">
        <v>2076</v>
      </c>
      <c r="T919" t="s">
        <v>3212</v>
      </c>
    </row>
    <row r="920" spans="1:20" hidden="1" x14ac:dyDescent="0.25">
      <c r="A920" t="s">
        <v>1079</v>
      </c>
      <c r="B920" t="str">
        <f>VLOOKUP(A920,Processing!A:D,4,FALSE)</f>
        <v>7969-406</v>
      </c>
      <c r="C920" t="s">
        <v>3133</v>
      </c>
      <c r="D920" t="s">
        <v>3134</v>
      </c>
      <c r="E920" t="s">
        <v>3135</v>
      </c>
      <c r="F920" t="s">
        <v>966</v>
      </c>
      <c r="I920">
        <v>44147</v>
      </c>
      <c r="J920" t="s">
        <v>967</v>
      </c>
      <c r="K920">
        <v>12</v>
      </c>
      <c r="L920" t="s">
        <v>968</v>
      </c>
      <c r="M920" t="s">
        <v>2145</v>
      </c>
      <c r="N920" t="s">
        <v>2076</v>
      </c>
      <c r="T920" t="s">
        <v>3213</v>
      </c>
    </row>
    <row r="921" spans="1:20" hidden="1" x14ac:dyDescent="0.25">
      <c r="A921" t="s">
        <v>1082</v>
      </c>
      <c r="B921" t="str">
        <f>VLOOKUP(A921,Processing!A:D,4,FALSE)</f>
        <v>7969-58</v>
      </c>
      <c r="C921" t="s">
        <v>3133</v>
      </c>
      <c r="D921" t="s">
        <v>3134</v>
      </c>
      <c r="E921" t="s">
        <v>3135</v>
      </c>
      <c r="F921" t="s">
        <v>970</v>
      </c>
      <c r="G921" t="s">
        <v>973</v>
      </c>
      <c r="I921">
        <v>44168</v>
      </c>
      <c r="J921" t="s">
        <v>971</v>
      </c>
      <c r="K921">
        <v>12</v>
      </c>
      <c r="L921" t="s">
        <v>1907</v>
      </c>
      <c r="M921" t="s">
        <v>2988</v>
      </c>
      <c r="N921" t="s">
        <v>2076</v>
      </c>
      <c r="T921" t="s">
        <v>3214</v>
      </c>
    </row>
    <row r="922" spans="1:20" hidden="1" x14ac:dyDescent="0.25">
      <c r="A922" t="s">
        <v>35</v>
      </c>
      <c r="B922" t="str">
        <f>VLOOKUP(A922,Processing!A:D,4,FALSE)</f>
        <v>80289-7</v>
      </c>
      <c r="C922" t="s">
        <v>3133</v>
      </c>
      <c r="D922" t="s">
        <v>3134</v>
      </c>
      <c r="E922" t="s">
        <v>3135</v>
      </c>
      <c r="F922" t="s">
        <v>36</v>
      </c>
      <c r="I922">
        <v>40339</v>
      </c>
      <c r="J922" t="s">
        <v>37</v>
      </c>
      <c r="K922">
        <v>12</v>
      </c>
      <c r="L922" t="s">
        <v>38</v>
      </c>
      <c r="M922" t="s">
        <v>2293</v>
      </c>
      <c r="N922" t="s">
        <v>2076</v>
      </c>
      <c r="T922" t="s">
        <v>3215</v>
      </c>
    </row>
    <row r="923" spans="1:20" hidden="1" x14ac:dyDescent="0.25">
      <c r="A923" t="s">
        <v>1634</v>
      </c>
      <c r="B923" t="str">
        <f>VLOOKUP(A923,Processing!A:D,4,FALSE)</f>
        <v>81880-18</v>
      </c>
      <c r="C923" t="s">
        <v>3133</v>
      </c>
      <c r="D923" t="s">
        <v>3134</v>
      </c>
      <c r="E923" t="s">
        <v>3135</v>
      </c>
      <c r="F923" t="s">
        <v>1662</v>
      </c>
      <c r="I923">
        <v>42899</v>
      </c>
      <c r="J923" t="s">
        <v>1716</v>
      </c>
      <c r="K923">
        <v>12</v>
      </c>
      <c r="L923" t="s">
        <v>1177</v>
      </c>
      <c r="M923" t="s">
        <v>2210</v>
      </c>
      <c r="N923" t="s">
        <v>2076</v>
      </c>
      <c r="T923" t="s">
        <v>3216</v>
      </c>
    </row>
    <row r="924" spans="1:20" hidden="1" x14ac:dyDescent="0.25">
      <c r="A924" t="s">
        <v>1611</v>
      </c>
      <c r="B924" t="str">
        <f>VLOOKUP(A924,Processing!A:D,4,FALSE)</f>
        <v>82542-3</v>
      </c>
      <c r="C924" t="s">
        <v>3133</v>
      </c>
      <c r="D924" t="s">
        <v>3134</v>
      </c>
      <c r="E924" t="s">
        <v>3135</v>
      </c>
      <c r="F924" t="s">
        <v>1646</v>
      </c>
      <c r="G924" t="s">
        <v>408</v>
      </c>
      <c r="I924">
        <v>43829</v>
      </c>
      <c r="J924" t="s">
        <v>407</v>
      </c>
      <c r="K924">
        <v>24</v>
      </c>
      <c r="L924" t="s">
        <v>1908</v>
      </c>
      <c r="M924" t="s">
        <v>2142</v>
      </c>
      <c r="N924" t="s">
        <v>2076</v>
      </c>
      <c r="T924" t="s">
        <v>3217</v>
      </c>
    </row>
    <row r="925" spans="1:20" hidden="1" x14ac:dyDescent="0.25">
      <c r="A925" t="s">
        <v>1600</v>
      </c>
      <c r="B925" t="str">
        <f>VLOOKUP(A925,Processing!A:D,4,FALSE)</f>
        <v>83529-21</v>
      </c>
      <c r="C925" t="s">
        <v>3133</v>
      </c>
      <c r="D925" t="s">
        <v>3134</v>
      </c>
      <c r="E925" t="s">
        <v>3135</v>
      </c>
      <c r="F925" t="s">
        <v>1644</v>
      </c>
      <c r="I925">
        <v>41645</v>
      </c>
      <c r="J925" t="s">
        <v>1671</v>
      </c>
      <c r="K925">
        <v>0</v>
      </c>
      <c r="L925" t="s">
        <v>1672</v>
      </c>
      <c r="M925" t="s">
        <v>2075</v>
      </c>
      <c r="N925" t="s">
        <v>2076</v>
      </c>
      <c r="T925" t="s">
        <v>3218</v>
      </c>
    </row>
    <row r="926" spans="1:20" hidden="1" x14ac:dyDescent="0.25">
      <c r="A926" t="s">
        <v>79</v>
      </c>
      <c r="B926" t="str">
        <f>VLOOKUP(A926,Processing!A:D,4,FALSE)</f>
        <v>85678-23</v>
      </c>
      <c r="C926" t="s">
        <v>3133</v>
      </c>
      <c r="D926" t="s">
        <v>3134</v>
      </c>
      <c r="E926" t="s">
        <v>3135</v>
      </c>
      <c r="F926" t="s">
        <v>945</v>
      </c>
      <c r="I926">
        <v>40925</v>
      </c>
      <c r="J926" t="s">
        <v>81</v>
      </c>
      <c r="K926">
        <v>24</v>
      </c>
      <c r="L926" t="s">
        <v>82</v>
      </c>
      <c r="M926" t="s">
        <v>2576</v>
      </c>
      <c r="N926" t="s">
        <v>2076</v>
      </c>
      <c r="T926" t="s">
        <v>3219</v>
      </c>
    </row>
    <row r="927" spans="1:20" hidden="1" x14ac:dyDescent="0.25">
      <c r="A927" t="s">
        <v>1233</v>
      </c>
      <c r="B927" t="str">
        <f>VLOOKUP(A927,Processing!A:D,4,FALSE)</f>
        <v>87290-11</v>
      </c>
      <c r="C927" t="s">
        <v>3133</v>
      </c>
      <c r="D927" t="s">
        <v>3134</v>
      </c>
      <c r="E927" t="s">
        <v>3135</v>
      </c>
      <c r="F927" t="s">
        <v>1276</v>
      </c>
      <c r="I927">
        <v>43404</v>
      </c>
      <c r="J927" t="s">
        <v>1278</v>
      </c>
      <c r="K927">
        <v>24</v>
      </c>
      <c r="L927" t="s">
        <v>1909</v>
      </c>
      <c r="M927" t="s">
        <v>2228</v>
      </c>
      <c r="N927" t="s">
        <v>2076</v>
      </c>
      <c r="T927" t="s">
        <v>3220</v>
      </c>
    </row>
    <row r="928" spans="1:20" hidden="1" x14ac:dyDescent="0.25">
      <c r="A928" t="s">
        <v>603</v>
      </c>
      <c r="B928" t="str">
        <f>VLOOKUP(A928,Processing!A:D,4,FALSE)</f>
        <v>264-1211</v>
      </c>
      <c r="C928" t="s">
        <v>3133</v>
      </c>
      <c r="D928" t="s">
        <v>3134</v>
      </c>
      <c r="E928" t="s">
        <v>3135</v>
      </c>
      <c r="F928" t="s">
        <v>604</v>
      </c>
      <c r="G928" t="s">
        <v>607</v>
      </c>
      <c r="I928">
        <v>44763</v>
      </c>
      <c r="J928" t="s">
        <v>605</v>
      </c>
      <c r="K928">
        <v>552</v>
      </c>
      <c r="L928" t="s">
        <v>3221</v>
      </c>
      <c r="M928" t="s">
        <v>2103</v>
      </c>
      <c r="N928" t="s">
        <v>2076</v>
      </c>
      <c r="T928" t="s">
        <v>3222</v>
      </c>
    </row>
    <row r="929" spans="3:20" x14ac:dyDescent="0.25">
      <c r="C929" t="s">
        <v>3133</v>
      </c>
      <c r="D929" t="s">
        <v>3134</v>
      </c>
      <c r="E929" t="s">
        <v>3135</v>
      </c>
      <c r="F929" t="s">
        <v>267</v>
      </c>
      <c r="G929" t="s">
        <v>270</v>
      </c>
      <c r="I929">
        <v>42719</v>
      </c>
      <c r="J929" t="s">
        <v>268</v>
      </c>
      <c r="K929">
        <v>24</v>
      </c>
      <c r="L929" t="s">
        <v>3223</v>
      </c>
      <c r="M929" t="s">
        <v>2103</v>
      </c>
      <c r="N929" t="s">
        <v>2076</v>
      </c>
      <c r="T929" t="s">
        <v>3224</v>
      </c>
    </row>
  </sheetData>
  <autoFilter ref="A1:T929" xr:uid="{1AAC8B16-2D0B-463F-921F-0794C18EFD60}">
    <filterColumn colId="1">
      <filters blank="1"/>
    </filterColumn>
  </autoFilter>
  <pageMargins left="0.7" right="0.7" top="0.75" bottom="0.75" header="0.3" footer="0.3"/>
  <pageSetup orientation="portrait" horizontalDpi="360" verticalDpi="360" r:id="rId1"/>
  <headerFooter>
    <oddFooter>&amp;R&amp;1#&amp;"Calibri"&amp;22&amp;KFF8939RESTRICTED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672"/>
  <sheetViews>
    <sheetView workbookViewId="0">
      <pane ySplit="1" topLeftCell="A353" activePane="bottomLeft" state="frozen"/>
      <selection pane="bottomLeft" activeCell="B353" sqref="B353"/>
    </sheetView>
  </sheetViews>
  <sheetFormatPr defaultRowHeight="15" x14ac:dyDescent="0.25"/>
  <cols>
    <col min="1" max="1" width="16.85546875" bestFit="1" customWidth="1"/>
    <col min="2" max="2" width="41.140625" customWidth="1"/>
    <col min="3" max="3" width="17.85546875" style="10" customWidth="1"/>
    <col min="4" max="4" width="14.42578125" customWidth="1"/>
    <col min="5" max="5" width="5.85546875" style="2" customWidth="1"/>
    <col min="6" max="6" width="50.42578125" style="1" customWidth="1"/>
    <col min="7" max="7" width="27.140625" style="1" customWidth="1"/>
  </cols>
  <sheetData>
    <row r="1" spans="2:9" s="3" customFormat="1" ht="45" x14ac:dyDescent="0.25">
      <c r="B1" s="3" t="s">
        <v>0</v>
      </c>
      <c r="C1" s="3" t="s">
        <v>1</v>
      </c>
      <c r="D1" s="11" t="s">
        <v>1085</v>
      </c>
      <c r="E1" s="3" t="s">
        <v>2</v>
      </c>
      <c r="F1" s="4" t="s">
        <v>3</v>
      </c>
      <c r="G1" s="5" t="s">
        <v>4</v>
      </c>
      <c r="H1" s="5" t="s">
        <v>5</v>
      </c>
      <c r="I1" s="3" t="s">
        <v>1748</v>
      </c>
    </row>
    <row r="2" spans="2:9" ht="90" x14ac:dyDescent="0.25">
      <c r="B2" t="s">
        <v>1400</v>
      </c>
      <c r="C2" t="s">
        <v>1503</v>
      </c>
      <c r="D2" s="10" t="s">
        <v>1504</v>
      </c>
      <c r="E2" t="s">
        <v>1562</v>
      </c>
      <c r="F2">
        <v>12</v>
      </c>
      <c r="G2" s="1" t="s">
        <v>1596</v>
      </c>
      <c r="H2" s="1"/>
      <c r="I2" t="str">
        <f>IF(B2=B1,"dup","")</f>
        <v/>
      </c>
    </row>
    <row r="3" spans="2:9" ht="90" x14ac:dyDescent="0.25">
      <c r="B3" t="s">
        <v>1620</v>
      </c>
      <c r="C3" t="s">
        <v>1503</v>
      </c>
      <c r="D3" t="s">
        <v>1504</v>
      </c>
      <c r="E3" t="s">
        <v>1562</v>
      </c>
      <c r="F3">
        <v>12</v>
      </c>
      <c r="G3" s="1" t="s">
        <v>1693</v>
      </c>
      <c r="I3" t="str">
        <f>IF(B3=B2,"dup","")</f>
        <v/>
      </c>
    </row>
    <row r="4" spans="2:9" ht="120" x14ac:dyDescent="0.25">
      <c r="B4" t="s">
        <v>127</v>
      </c>
      <c r="C4" t="s">
        <v>128</v>
      </c>
      <c r="D4" s="10">
        <v>41898</v>
      </c>
      <c r="E4" t="s">
        <v>129</v>
      </c>
      <c r="F4" s="2">
        <v>0</v>
      </c>
      <c r="G4" s="1" t="s">
        <v>130</v>
      </c>
      <c r="H4" s="1"/>
      <c r="I4" t="str">
        <f>IF(B4=B3,"dup","")</f>
        <v/>
      </c>
    </row>
    <row r="5" spans="2:9" ht="150" x14ac:dyDescent="0.25">
      <c r="B5" t="s">
        <v>1017</v>
      </c>
      <c r="C5" t="s">
        <v>128</v>
      </c>
      <c r="D5" s="10" t="s">
        <v>749</v>
      </c>
      <c r="E5" t="s">
        <v>129</v>
      </c>
      <c r="F5" s="2">
        <v>48</v>
      </c>
      <c r="G5" s="1" t="s">
        <v>748</v>
      </c>
      <c r="H5" s="1"/>
      <c r="I5" t="str">
        <f t="shared" ref="I5:I68" si="0">IF(B5=B4,"dup","")</f>
        <v/>
      </c>
    </row>
    <row r="6" spans="2:9" ht="120" x14ac:dyDescent="0.25">
      <c r="B6" t="s">
        <v>1122</v>
      </c>
      <c r="C6" t="s">
        <v>1136</v>
      </c>
      <c r="D6" s="10">
        <v>41331</v>
      </c>
      <c r="E6" t="s">
        <v>212</v>
      </c>
      <c r="F6">
        <v>24</v>
      </c>
      <c r="G6" s="1" t="s">
        <v>1137</v>
      </c>
      <c r="H6" t="s">
        <v>213</v>
      </c>
      <c r="I6" t="str">
        <f t="shared" si="0"/>
        <v/>
      </c>
    </row>
    <row r="7" spans="2:9" ht="135" x14ac:dyDescent="0.25">
      <c r="B7" t="s">
        <v>1401</v>
      </c>
      <c r="C7" t="s">
        <v>1136</v>
      </c>
      <c r="D7" s="10" t="s">
        <v>1505</v>
      </c>
      <c r="E7" t="s">
        <v>212</v>
      </c>
      <c r="F7">
        <v>24</v>
      </c>
      <c r="G7" s="1" t="s">
        <v>1563</v>
      </c>
      <c r="H7" s="1"/>
      <c r="I7" t="str">
        <f t="shared" si="0"/>
        <v/>
      </c>
    </row>
    <row r="8" spans="2:9" ht="135" x14ac:dyDescent="0.25">
      <c r="B8" t="s">
        <v>210</v>
      </c>
      <c r="C8" t="s">
        <v>211</v>
      </c>
      <c r="D8" s="10">
        <v>42430</v>
      </c>
      <c r="E8" t="s">
        <v>212</v>
      </c>
      <c r="F8" s="2">
        <v>24</v>
      </c>
      <c r="G8" s="1" t="s">
        <v>1287</v>
      </c>
      <c r="H8" s="1" t="s">
        <v>213</v>
      </c>
      <c r="I8" t="str">
        <f t="shared" si="0"/>
        <v/>
      </c>
    </row>
    <row r="9" spans="2:9" ht="135" x14ac:dyDescent="0.25">
      <c r="B9" t="s">
        <v>1615</v>
      </c>
      <c r="C9" t="s">
        <v>1136</v>
      </c>
      <c r="D9" t="s">
        <v>1505</v>
      </c>
      <c r="E9" t="s">
        <v>212</v>
      </c>
      <c r="F9">
        <v>24</v>
      </c>
      <c r="G9" s="1" t="s">
        <v>1287</v>
      </c>
      <c r="H9" t="s">
        <v>213</v>
      </c>
      <c r="I9" t="str">
        <f t="shared" si="0"/>
        <v/>
      </c>
    </row>
    <row r="10" spans="2:9" ht="135" x14ac:dyDescent="0.25">
      <c r="B10" t="s">
        <v>414</v>
      </c>
      <c r="C10" t="s">
        <v>415</v>
      </c>
      <c r="D10" s="10" t="s">
        <v>750</v>
      </c>
      <c r="E10" t="s">
        <v>212</v>
      </c>
      <c r="F10" s="2">
        <v>24</v>
      </c>
      <c r="G10" s="1" t="s">
        <v>1288</v>
      </c>
      <c r="H10" s="1" t="s">
        <v>213</v>
      </c>
      <c r="I10" t="str">
        <f t="shared" si="0"/>
        <v/>
      </c>
    </row>
    <row r="11" spans="2:9" ht="135" x14ac:dyDescent="0.25">
      <c r="B11" t="s">
        <v>1167</v>
      </c>
      <c r="C11" t="s">
        <v>751</v>
      </c>
      <c r="D11" s="20">
        <v>40675</v>
      </c>
      <c r="E11" t="s">
        <v>370</v>
      </c>
      <c r="F11" s="2">
        <v>12</v>
      </c>
      <c r="G11" s="1" t="s">
        <v>1175</v>
      </c>
      <c r="H11" t="s">
        <v>372</v>
      </c>
      <c r="I11" t="str">
        <f t="shared" si="0"/>
        <v/>
      </c>
    </row>
    <row r="12" spans="2:9" ht="60" x14ac:dyDescent="0.25">
      <c r="B12" t="s">
        <v>368</v>
      </c>
      <c r="C12" t="s">
        <v>369</v>
      </c>
      <c r="D12" s="10">
        <v>43160</v>
      </c>
      <c r="E12" t="s">
        <v>370</v>
      </c>
      <c r="F12" s="2">
        <v>12</v>
      </c>
      <c r="G12" s="1" t="s">
        <v>371</v>
      </c>
      <c r="H12" s="1" t="s">
        <v>372</v>
      </c>
      <c r="I12" t="str">
        <f t="shared" si="0"/>
        <v/>
      </c>
    </row>
    <row r="13" spans="2:9" ht="60" x14ac:dyDescent="0.25">
      <c r="B13" t="s">
        <v>1018</v>
      </c>
      <c r="C13" t="s">
        <v>751</v>
      </c>
      <c r="D13" s="10" t="s">
        <v>752</v>
      </c>
      <c r="E13" t="s">
        <v>370</v>
      </c>
      <c r="F13" s="2">
        <v>12</v>
      </c>
      <c r="G13" s="1" t="s">
        <v>371</v>
      </c>
      <c r="H13" s="1" t="s">
        <v>372</v>
      </c>
      <c r="I13" t="str">
        <f t="shared" si="0"/>
        <v/>
      </c>
    </row>
    <row r="14" spans="2:9" ht="180" x14ac:dyDescent="0.25">
      <c r="B14" t="s">
        <v>6</v>
      </c>
      <c r="C14" t="s">
        <v>7</v>
      </c>
      <c r="D14" s="10">
        <v>39023</v>
      </c>
      <c r="E14" t="s">
        <v>8</v>
      </c>
      <c r="F14" s="2">
        <v>12</v>
      </c>
      <c r="G14" s="1" t="s">
        <v>1289</v>
      </c>
      <c r="H14" s="1"/>
      <c r="I14" t="str">
        <f t="shared" si="0"/>
        <v/>
      </c>
    </row>
    <row r="15" spans="2:9" ht="150" x14ac:dyDescent="0.25">
      <c r="B15" t="s">
        <v>1019</v>
      </c>
      <c r="C15" t="s">
        <v>7</v>
      </c>
      <c r="D15" s="10" t="s">
        <v>754</v>
      </c>
      <c r="E15" t="s">
        <v>8</v>
      </c>
      <c r="F15" s="2">
        <v>12</v>
      </c>
      <c r="G15" s="1" t="s">
        <v>753</v>
      </c>
      <c r="H15" s="1"/>
      <c r="I15" t="str">
        <f t="shared" si="0"/>
        <v/>
      </c>
    </row>
    <row r="16" spans="2:9" ht="90" x14ac:dyDescent="0.25">
      <c r="B16" t="s">
        <v>100</v>
      </c>
      <c r="C16" t="s">
        <v>101</v>
      </c>
      <c r="D16" s="10">
        <v>41609</v>
      </c>
      <c r="E16" t="s">
        <v>102</v>
      </c>
      <c r="F16" s="2">
        <v>12</v>
      </c>
      <c r="G16" s="1" t="s">
        <v>1290</v>
      </c>
      <c r="H16" s="1"/>
      <c r="I16" t="str">
        <f t="shared" si="0"/>
        <v/>
      </c>
    </row>
    <row r="17" spans="2:9" ht="90" x14ac:dyDescent="0.25">
      <c r="B17" t="s">
        <v>109</v>
      </c>
      <c r="C17" t="s">
        <v>111</v>
      </c>
      <c r="D17" s="10" t="s">
        <v>755</v>
      </c>
      <c r="E17" t="s">
        <v>102</v>
      </c>
      <c r="F17" s="2">
        <v>12</v>
      </c>
      <c r="G17" s="1" t="s">
        <v>1290</v>
      </c>
      <c r="H17" s="1"/>
      <c r="I17" t="str">
        <f t="shared" si="0"/>
        <v/>
      </c>
    </row>
    <row r="18" spans="2:9" ht="180" x14ac:dyDescent="0.25">
      <c r="B18" t="s">
        <v>1206</v>
      </c>
      <c r="C18" t="s">
        <v>1211</v>
      </c>
      <c r="D18" s="2" t="s">
        <v>767</v>
      </c>
      <c r="E18" t="s">
        <v>1213</v>
      </c>
      <c r="F18">
        <v>12</v>
      </c>
      <c r="G18" s="1" t="s">
        <v>1214</v>
      </c>
      <c r="I18" t="str">
        <f t="shared" si="0"/>
        <v/>
      </c>
    </row>
    <row r="19" spans="2:9" ht="90" x14ac:dyDescent="0.25">
      <c r="B19" t="s">
        <v>1624</v>
      </c>
      <c r="C19" t="s">
        <v>1506</v>
      </c>
      <c r="D19" t="s">
        <v>1507</v>
      </c>
      <c r="E19" t="s">
        <v>1564</v>
      </c>
      <c r="F19">
        <v>24</v>
      </c>
      <c r="G19" s="1" t="s">
        <v>1565</v>
      </c>
      <c r="I19" t="str">
        <f t="shared" si="0"/>
        <v/>
      </c>
    </row>
    <row r="20" spans="2:9" ht="90" x14ac:dyDescent="0.25">
      <c r="B20" t="s">
        <v>1402</v>
      </c>
      <c r="C20" t="s">
        <v>1506</v>
      </c>
      <c r="D20" s="10" t="s">
        <v>1507</v>
      </c>
      <c r="E20" t="s">
        <v>1564</v>
      </c>
      <c r="F20">
        <v>24</v>
      </c>
      <c r="G20" s="1" t="s">
        <v>1565</v>
      </c>
      <c r="H20" s="1"/>
      <c r="I20" t="str">
        <f t="shared" si="0"/>
        <v/>
      </c>
    </row>
    <row r="21" spans="2:9" ht="120" x14ac:dyDescent="0.25">
      <c r="B21" t="s">
        <v>1088</v>
      </c>
      <c r="C21" t="s">
        <v>267</v>
      </c>
      <c r="D21" s="10">
        <v>42719</v>
      </c>
      <c r="E21" t="s">
        <v>268</v>
      </c>
      <c r="F21">
        <v>24</v>
      </c>
      <c r="G21" s="1" t="s">
        <v>269</v>
      </c>
      <c r="H21" s="1" t="s">
        <v>270</v>
      </c>
      <c r="I21" t="str">
        <f t="shared" si="0"/>
        <v/>
      </c>
    </row>
    <row r="22" spans="2:9" ht="120" x14ac:dyDescent="0.25">
      <c r="B22" t="s">
        <v>266</v>
      </c>
      <c r="C22" t="s">
        <v>267</v>
      </c>
      <c r="D22" s="10" t="s">
        <v>680</v>
      </c>
      <c r="E22" t="s">
        <v>268</v>
      </c>
      <c r="F22" s="2">
        <v>24</v>
      </c>
      <c r="G22" s="1" t="s">
        <v>269</v>
      </c>
      <c r="H22" s="1" t="s">
        <v>270</v>
      </c>
      <c r="I22" t="str">
        <f t="shared" si="0"/>
        <v/>
      </c>
    </row>
    <row r="23" spans="2:9" ht="90" x14ac:dyDescent="0.25">
      <c r="B23" t="s">
        <v>1123</v>
      </c>
      <c r="C23" t="s">
        <v>681</v>
      </c>
      <c r="D23" s="10" t="s">
        <v>1138</v>
      </c>
      <c r="E23" t="s">
        <v>682</v>
      </c>
      <c r="F23">
        <v>12</v>
      </c>
      <c r="G23" s="1" t="s">
        <v>1139</v>
      </c>
      <c r="H23" t="s">
        <v>684</v>
      </c>
      <c r="I23" t="str">
        <f t="shared" si="0"/>
        <v/>
      </c>
    </row>
    <row r="24" spans="2:9" ht="105" x14ac:dyDescent="0.25">
      <c r="B24" t="s">
        <v>999</v>
      </c>
      <c r="C24" t="s">
        <v>681</v>
      </c>
      <c r="D24" s="10" t="s">
        <v>685</v>
      </c>
      <c r="E24" t="s">
        <v>682</v>
      </c>
      <c r="F24" s="2">
        <v>12</v>
      </c>
      <c r="G24" s="1" t="s">
        <v>683</v>
      </c>
      <c r="H24" s="1" t="s">
        <v>684</v>
      </c>
      <c r="I24" t="str">
        <f t="shared" si="0"/>
        <v/>
      </c>
    </row>
    <row r="25" spans="2:9" ht="135" x14ac:dyDescent="0.25">
      <c r="B25" t="s">
        <v>1207</v>
      </c>
      <c r="C25" t="s">
        <v>132</v>
      </c>
      <c r="D25" s="10">
        <v>41974</v>
      </c>
      <c r="E25" t="s">
        <v>133</v>
      </c>
      <c r="F25">
        <v>24</v>
      </c>
      <c r="G25" s="1" t="s">
        <v>1394</v>
      </c>
      <c r="I25" t="str">
        <f t="shared" si="0"/>
        <v/>
      </c>
    </row>
    <row r="26" spans="2:9" ht="135" x14ac:dyDescent="0.25">
      <c r="B26" t="s">
        <v>131</v>
      </c>
      <c r="C26" t="s">
        <v>132</v>
      </c>
      <c r="D26" s="10">
        <v>41975</v>
      </c>
      <c r="E26" t="s">
        <v>133</v>
      </c>
      <c r="F26" s="2">
        <v>24</v>
      </c>
      <c r="G26" s="1" t="s">
        <v>134</v>
      </c>
      <c r="H26" s="1"/>
      <c r="I26" t="str">
        <f t="shared" si="0"/>
        <v/>
      </c>
    </row>
    <row r="27" spans="2:9" ht="135" x14ac:dyDescent="0.25">
      <c r="B27" t="s">
        <v>1020</v>
      </c>
      <c r="C27" t="s">
        <v>132</v>
      </c>
      <c r="D27" s="10" t="s">
        <v>757</v>
      </c>
      <c r="E27" t="s">
        <v>133</v>
      </c>
      <c r="F27" s="2">
        <v>24</v>
      </c>
      <c r="G27" s="1" t="s">
        <v>1291</v>
      </c>
      <c r="H27" s="1"/>
      <c r="I27" t="str">
        <f t="shared" si="0"/>
        <v/>
      </c>
    </row>
    <row r="28" spans="2:9" ht="135" x14ac:dyDescent="0.25">
      <c r="B28" t="s">
        <v>189</v>
      </c>
      <c r="C28" t="s">
        <v>190</v>
      </c>
      <c r="D28" s="10">
        <v>42309</v>
      </c>
      <c r="E28" t="s">
        <v>191</v>
      </c>
      <c r="F28" s="2">
        <v>12</v>
      </c>
      <c r="G28" s="1" t="s">
        <v>192</v>
      </c>
      <c r="H28" s="1" t="s">
        <v>193</v>
      </c>
      <c r="I28" t="str">
        <f t="shared" si="0"/>
        <v/>
      </c>
    </row>
    <row r="29" spans="2:9" x14ac:dyDescent="0.25">
      <c r="B29" t="s">
        <v>1403</v>
      </c>
      <c r="C29" t="s">
        <v>566</v>
      </c>
      <c r="D29" s="10" t="s">
        <v>687</v>
      </c>
      <c r="E29" t="s">
        <v>191</v>
      </c>
      <c r="F29">
        <v>24</v>
      </c>
      <c r="G29" s="1" t="s">
        <v>1566</v>
      </c>
      <c r="H29" s="1"/>
      <c r="I29" t="str">
        <f t="shared" si="0"/>
        <v/>
      </c>
    </row>
    <row r="30" spans="2:9" ht="180" x14ac:dyDescent="0.25">
      <c r="B30" t="s">
        <v>1000</v>
      </c>
      <c r="C30" t="s">
        <v>566</v>
      </c>
      <c r="D30" s="10" t="s">
        <v>687</v>
      </c>
      <c r="E30" t="s">
        <v>191</v>
      </c>
      <c r="F30" s="2">
        <v>24</v>
      </c>
      <c r="G30" s="1" t="s">
        <v>686</v>
      </c>
      <c r="H30" s="1" t="s">
        <v>193</v>
      </c>
      <c r="I30" t="str">
        <f t="shared" si="0"/>
        <v/>
      </c>
    </row>
    <row r="31" spans="2:9" ht="180" x14ac:dyDescent="0.25">
      <c r="B31" t="s">
        <v>1000</v>
      </c>
      <c r="C31" t="s">
        <v>566</v>
      </c>
      <c r="D31" t="s">
        <v>687</v>
      </c>
      <c r="E31" t="s">
        <v>191</v>
      </c>
      <c r="F31">
        <v>24</v>
      </c>
      <c r="G31" s="1" t="s">
        <v>1747</v>
      </c>
      <c r="H31" t="s">
        <v>193</v>
      </c>
      <c r="I31" t="str">
        <f t="shared" si="0"/>
        <v>dup</v>
      </c>
    </row>
    <row r="32" spans="2:9" ht="225" x14ac:dyDescent="0.25">
      <c r="B32" t="s">
        <v>1404</v>
      </c>
      <c r="C32" t="s">
        <v>1508</v>
      </c>
      <c r="D32" s="10" t="s">
        <v>1509</v>
      </c>
      <c r="E32" t="s">
        <v>1567</v>
      </c>
      <c r="F32">
        <v>24</v>
      </c>
      <c r="G32" s="1" t="s">
        <v>1568</v>
      </c>
      <c r="H32" s="1"/>
      <c r="I32" t="str">
        <f t="shared" si="0"/>
        <v/>
      </c>
    </row>
    <row r="33" spans="2:9" ht="225" x14ac:dyDescent="0.25">
      <c r="B33" t="s">
        <v>1602</v>
      </c>
      <c r="C33" t="s">
        <v>1508</v>
      </c>
      <c r="D33" t="s">
        <v>1509</v>
      </c>
      <c r="E33" t="s">
        <v>1567</v>
      </c>
      <c r="F33">
        <v>24</v>
      </c>
      <c r="G33" s="1" t="s">
        <v>1674</v>
      </c>
      <c r="H33" t="s">
        <v>1737</v>
      </c>
      <c r="I33" t="str">
        <f t="shared" si="0"/>
        <v/>
      </c>
    </row>
    <row r="34" spans="2:9" ht="60" x14ac:dyDescent="0.25">
      <c r="B34" t="s">
        <v>1021</v>
      </c>
      <c r="C34" t="s">
        <v>758</v>
      </c>
      <c r="D34" s="10" t="s">
        <v>762</v>
      </c>
      <c r="E34" t="s">
        <v>759</v>
      </c>
      <c r="F34" s="2">
        <v>12</v>
      </c>
      <c r="G34" s="1" t="s">
        <v>760</v>
      </c>
      <c r="H34" s="1" t="s">
        <v>761</v>
      </c>
      <c r="I34" t="str">
        <f t="shared" si="0"/>
        <v/>
      </c>
    </row>
    <row r="35" spans="2:9" ht="135" x14ac:dyDescent="0.25">
      <c r="B35" t="s">
        <v>527</v>
      </c>
      <c r="C35" t="s">
        <v>528</v>
      </c>
      <c r="D35" s="10">
        <v>44105</v>
      </c>
      <c r="E35" t="s">
        <v>529</v>
      </c>
      <c r="F35" s="2">
        <v>12</v>
      </c>
      <c r="G35" s="1" t="s">
        <v>530</v>
      </c>
      <c r="H35" s="1" t="s">
        <v>531</v>
      </c>
      <c r="I35" t="str">
        <f t="shared" si="0"/>
        <v/>
      </c>
    </row>
    <row r="36" spans="2:9" ht="135" x14ac:dyDescent="0.25">
      <c r="B36" t="s">
        <v>1022</v>
      </c>
      <c r="C36" t="s">
        <v>528</v>
      </c>
      <c r="D36" s="10" t="s">
        <v>762</v>
      </c>
      <c r="E36" t="s">
        <v>529</v>
      </c>
      <c r="F36" s="2">
        <v>12</v>
      </c>
      <c r="G36" s="1" t="s">
        <v>530</v>
      </c>
      <c r="H36" s="1" t="s">
        <v>531</v>
      </c>
      <c r="I36" t="str">
        <f t="shared" si="0"/>
        <v/>
      </c>
    </row>
    <row r="37" spans="2:9" ht="165" x14ac:dyDescent="0.25">
      <c r="B37" t="s">
        <v>1120</v>
      </c>
      <c r="C37" t="s">
        <v>339</v>
      </c>
      <c r="D37" s="10">
        <v>42963</v>
      </c>
      <c r="E37" t="s">
        <v>340</v>
      </c>
      <c r="F37">
        <v>12</v>
      </c>
      <c r="G37" s="1" t="s">
        <v>341</v>
      </c>
      <c r="I37" t="str">
        <f t="shared" si="0"/>
        <v/>
      </c>
    </row>
    <row r="38" spans="2:9" ht="165" x14ac:dyDescent="0.25">
      <c r="B38" t="s">
        <v>338</v>
      </c>
      <c r="C38" t="s">
        <v>339</v>
      </c>
      <c r="D38" s="10">
        <v>42963</v>
      </c>
      <c r="E38" t="s">
        <v>340</v>
      </c>
      <c r="F38" s="2">
        <v>12</v>
      </c>
      <c r="G38" s="1" t="s">
        <v>341</v>
      </c>
      <c r="H38" s="1"/>
      <c r="I38" t="str">
        <f t="shared" si="0"/>
        <v/>
      </c>
    </row>
    <row r="39" spans="2:9" ht="165" x14ac:dyDescent="0.25">
      <c r="B39" t="s">
        <v>1121</v>
      </c>
      <c r="C39" t="s">
        <v>339</v>
      </c>
      <c r="D39" s="10">
        <v>43502</v>
      </c>
      <c r="E39" t="s">
        <v>340</v>
      </c>
      <c r="F39">
        <v>12</v>
      </c>
      <c r="G39" s="1" t="s">
        <v>341</v>
      </c>
      <c r="I39" t="str">
        <f t="shared" si="0"/>
        <v/>
      </c>
    </row>
    <row r="40" spans="2:9" ht="165" x14ac:dyDescent="0.25">
      <c r="B40" t="s">
        <v>424</v>
      </c>
      <c r="C40" t="s">
        <v>425</v>
      </c>
      <c r="D40" s="10">
        <v>43502</v>
      </c>
      <c r="E40" t="s">
        <v>340</v>
      </c>
      <c r="F40" s="2">
        <v>12</v>
      </c>
      <c r="G40" s="1" t="s">
        <v>341</v>
      </c>
      <c r="H40" s="1"/>
      <c r="I40" t="str">
        <f t="shared" si="0"/>
        <v/>
      </c>
    </row>
    <row r="41" spans="2:9" ht="180" x14ac:dyDescent="0.25">
      <c r="B41" t="s">
        <v>514</v>
      </c>
      <c r="C41" t="s">
        <v>425</v>
      </c>
      <c r="D41" s="10">
        <v>44042</v>
      </c>
      <c r="E41" t="s">
        <v>340</v>
      </c>
      <c r="F41" s="2">
        <v>12</v>
      </c>
      <c r="G41" s="1" t="s">
        <v>1292</v>
      </c>
      <c r="H41" s="1"/>
      <c r="I41" t="str">
        <f t="shared" si="0"/>
        <v/>
      </c>
    </row>
    <row r="42" spans="2:9" ht="195" x14ac:dyDescent="0.25">
      <c r="B42" t="s">
        <v>978</v>
      </c>
      <c r="C42" t="s">
        <v>425</v>
      </c>
      <c r="D42" s="10" t="s">
        <v>619</v>
      </c>
      <c r="E42" t="s">
        <v>340</v>
      </c>
      <c r="F42" s="2">
        <v>12</v>
      </c>
      <c r="G42" s="1" t="s">
        <v>618</v>
      </c>
      <c r="H42" s="1"/>
      <c r="I42" t="str">
        <f t="shared" si="0"/>
        <v/>
      </c>
    </row>
    <row r="43" spans="2:9" ht="120" x14ac:dyDescent="0.25">
      <c r="B43" t="s">
        <v>550</v>
      </c>
      <c r="C43" t="s">
        <v>551</v>
      </c>
      <c r="D43" s="10">
        <v>44200</v>
      </c>
      <c r="E43" t="s">
        <v>552</v>
      </c>
      <c r="F43" s="2">
        <v>24</v>
      </c>
      <c r="G43" s="1" t="s">
        <v>1293</v>
      </c>
      <c r="H43" s="1" t="s">
        <v>553</v>
      </c>
      <c r="I43" t="str">
        <f t="shared" si="0"/>
        <v/>
      </c>
    </row>
    <row r="44" spans="2:9" ht="120" x14ac:dyDescent="0.25">
      <c r="B44" t="s">
        <v>1001</v>
      </c>
      <c r="C44" t="s">
        <v>551</v>
      </c>
      <c r="D44" s="10" t="s">
        <v>689</v>
      </c>
      <c r="E44" t="s">
        <v>552</v>
      </c>
      <c r="F44" s="2">
        <v>24</v>
      </c>
      <c r="G44" s="1" t="s">
        <v>688</v>
      </c>
      <c r="H44" s="1" t="s">
        <v>553</v>
      </c>
      <c r="I44" t="str">
        <f t="shared" si="0"/>
        <v/>
      </c>
    </row>
    <row r="45" spans="2:9" ht="75" x14ac:dyDescent="0.25">
      <c r="B45" t="s">
        <v>434</v>
      </c>
      <c r="C45" t="s">
        <v>435</v>
      </c>
      <c r="D45" s="10">
        <v>43518</v>
      </c>
      <c r="E45" t="s">
        <v>436</v>
      </c>
      <c r="F45" s="2">
        <v>12</v>
      </c>
      <c r="G45" s="1" t="s">
        <v>437</v>
      </c>
      <c r="H45" s="1"/>
      <c r="I45" t="str">
        <f t="shared" si="0"/>
        <v/>
      </c>
    </row>
    <row r="46" spans="2:9" ht="105" x14ac:dyDescent="0.25">
      <c r="B46" t="s">
        <v>1023</v>
      </c>
      <c r="C46" t="s">
        <v>435</v>
      </c>
      <c r="D46" s="10" t="s">
        <v>762</v>
      </c>
      <c r="E46" t="s">
        <v>436</v>
      </c>
      <c r="F46" s="2">
        <v>12</v>
      </c>
      <c r="G46" s="1" t="s">
        <v>1294</v>
      </c>
      <c r="H46" s="1"/>
      <c r="I46" t="str">
        <f t="shared" si="0"/>
        <v/>
      </c>
    </row>
    <row r="47" spans="2:9" ht="165" x14ac:dyDescent="0.25">
      <c r="B47" t="s">
        <v>565</v>
      </c>
      <c r="C47" t="s">
        <v>566</v>
      </c>
      <c r="D47" s="10">
        <v>44398</v>
      </c>
      <c r="E47" t="s">
        <v>567</v>
      </c>
      <c r="F47" s="2">
        <v>12</v>
      </c>
      <c r="G47" s="1" t="s">
        <v>568</v>
      </c>
      <c r="H47" s="1" t="s">
        <v>569</v>
      </c>
      <c r="I47" t="str">
        <f t="shared" si="0"/>
        <v/>
      </c>
    </row>
    <row r="48" spans="2:9" ht="409.5" x14ac:dyDescent="0.25">
      <c r="B48" t="s">
        <v>988</v>
      </c>
      <c r="C48" t="s">
        <v>566</v>
      </c>
      <c r="D48" s="10" t="s">
        <v>647</v>
      </c>
      <c r="E48" t="s">
        <v>567</v>
      </c>
      <c r="F48" s="2">
        <v>48</v>
      </c>
      <c r="G48" s="1" t="s">
        <v>646</v>
      </c>
      <c r="H48" s="1" t="s">
        <v>569</v>
      </c>
      <c r="I48" t="str">
        <f t="shared" si="0"/>
        <v/>
      </c>
    </row>
    <row r="49" spans="2:9" ht="60" x14ac:dyDescent="0.25">
      <c r="B49" t="s">
        <v>1168</v>
      </c>
      <c r="C49" t="s">
        <v>1176</v>
      </c>
      <c r="D49" s="20">
        <v>41234</v>
      </c>
      <c r="E49" t="s">
        <v>584</v>
      </c>
      <c r="F49" s="2">
        <v>12</v>
      </c>
      <c r="G49" s="1" t="s">
        <v>1177</v>
      </c>
      <c r="H49" t="s">
        <v>586</v>
      </c>
      <c r="I49" t="str">
        <f t="shared" si="0"/>
        <v/>
      </c>
    </row>
    <row r="50" spans="2:9" ht="60" x14ac:dyDescent="0.25">
      <c r="B50" t="s">
        <v>1405</v>
      </c>
      <c r="C50" t="s">
        <v>1176</v>
      </c>
      <c r="D50" s="10" t="s">
        <v>693</v>
      </c>
      <c r="E50" t="s">
        <v>584</v>
      </c>
      <c r="F50">
        <v>12</v>
      </c>
      <c r="G50" s="1" t="s">
        <v>585</v>
      </c>
      <c r="H50" s="1"/>
      <c r="I50" t="str">
        <f t="shared" si="0"/>
        <v/>
      </c>
    </row>
    <row r="51" spans="2:9" ht="165" x14ac:dyDescent="0.25">
      <c r="B51" t="s">
        <v>582</v>
      </c>
      <c r="C51" t="s">
        <v>583</v>
      </c>
      <c r="D51" s="10" t="s">
        <v>693</v>
      </c>
      <c r="E51" t="s">
        <v>584</v>
      </c>
      <c r="F51" s="2">
        <v>12</v>
      </c>
      <c r="G51" s="1" t="s">
        <v>1295</v>
      </c>
      <c r="H51" s="1" t="s">
        <v>586</v>
      </c>
      <c r="I51" t="str">
        <f t="shared" si="0"/>
        <v/>
      </c>
    </row>
    <row r="52" spans="2:9" ht="60" x14ac:dyDescent="0.25">
      <c r="B52" t="s">
        <v>582</v>
      </c>
      <c r="C52" t="s">
        <v>1176</v>
      </c>
      <c r="D52" t="s">
        <v>693</v>
      </c>
      <c r="E52" t="s">
        <v>584</v>
      </c>
      <c r="F52">
        <v>12</v>
      </c>
      <c r="G52" s="1" t="s">
        <v>585</v>
      </c>
      <c r="H52" t="s">
        <v>586</v>
      </c>
      <c r="I52" t="str">
        <f t="shared" si="0"/>
        <v>dup</v>
      </c>
    </row>
    <row r="53" spans="2:9" ht="60" x14ac:dyDescent="0.25">
      <c r="B53" t="s">
        <v>1208</v>
      </c>
      <c r="C53" t="s">
        <v>622</v>
      </c>
      <c r="D53" s="2" t="s">
        <v>1215</v>
      </c>
      <c r="E53" t="s">
        <v>623</v>
      </c>
      <c r="F53">
        <v>12</v>
      </c>
      <c r="G53" s="1" t="s">
        <v>1395</v>
      </c>
      <c r="H53" t="s">
        <v>625</v>
      </c>
      <c r="I53" t="str">
        <f t="shared" si="0"/>
        <v/>
      </c>
    </row>
    <row r="54" spans="2:9" ht="60" x14ac:dyDescent="0.25">
      <c r="B54" t="s">
        <v>981</v>
      </c>
      <c r="C54" t="s">
        <v>622</v>
      </c>
      <c r="D54" s="10" t="s">
        <v>626</v>
      </c>
      <c r="E54" t="s">
        <v>623</v>
      </c>
      <c r="F54" s="2">
        <v>12</v>
      </c>
      <c r="G54" s="1" t="s">
        <v>624</v>
      </c>
      <c r="H54" s="1" t="s">
        <v>625</v>
      </c>
      <c r="I54" t="str">
        <f t="shared" si="0"/>
        <v/>
      </c>
    </row>
    <row r="55" spans="2:9" ht="60" x14ac:dyDescent="0.25">
      <c r="B55" t="s">
        <v>175</v>
      </c>
      <c r="C55" t="s">
        <v>176</v>
      </c>
      <c r="D55" s="10">
        <v>42186</v>
      </c>
      <c r="E55" t="s">
        <v>177</v>
      </c>
      <c r="F55" s="2">
        <v>24</v>
      </c>
      <c r="G55" s="1" t="s">
        <v>178</v>
      </c>
      <c r="H55" s="1" t="s">
        <v>179</v>
      </c>
      <c r="I55" t="str">
        <f t="shared" si="0"/>
        <v/>
      </c>
    </row>
    <row r="56" spans="2:9" ht="60" x14ac:dyDescent="0.25">
      <c r="B56" t="s">
        <v>1024</v>
      </c>
      <c r="C56" t="s">
        <v>765</v>
      </c>
      <c r="D56" s="10" t="s">
        <v>767</v>
      </c>
      <c r="E56" t="s">
        <v>177</v>
      </c>
      <c r="F56" s="2">
        <v>24</v>
      </c>
      <c r="G56" s="1" t="s">
        <v>1364</v>
      </c>
      <c r="H56" s="1" t="s">
        <v>179</v>
      </c>
      <c r="I56" t="str">
        <f t="shared" si="0"/>
        <v/>
      </c>
    </row>
    <row r="57" spans="2:9" ht="135" x14ac:dyDescent="0.25">
      <c r="B57" t="s">
        <v>122</v>
      </c>
      <c r="C57" t="s">
        <v>123</v>
      </c>
      <c r="D57" s="10">
        <v>41852</v>
      </c>
      <c r="E57" t="s">
        <v>124</v>
      </c>
      <c r="F57" s="2">
        <v>24</v>
      </c>
      <c r="G57" s="1" t="s">
        <v>125</v>
      </c>
      <c r="H57" s="1" t="s">
        <v>126</v>
      </c>
      <c r="I57" t="str">
        <f t="shared" si="0"/>
        <v/>
      </c>
    </row>
    <row r="58" spans="2:9" ht="150" x14ac:dyDescent="0.25">
      <c r="B58" t="s">
        <v>1025</v>
      </c>
      <c r="C58" t="s">
        <v>123</v>
      </c>
      <c r="D58" s="10" t="s">
        <v>693</v>
      </c>
      <c r="E58" t="s">
        <v>124</v>
      </c>
      <c r="F58" s="2">
        <v>24</v>
      </c>
      <c r="G58" s="1" t="s">
        <v>768</v>
      </c>
      <c r="H58" s="1" t="s">
        <v>126</v>
      </c>
      <c r="I58" t="str">
        <f t="shared" si="0"/>
        <v/>
      </c>
    </row>
    <row r="59" spans="2:9" ht="60" x14ac:dyDescent="0.25">
      <c r="B59" t="s">
        <v>1124</v>
      </c>
      <c r="C59" t="s">
        <v>1140</v>
      </c>
      <c r="D59" s="10">
        <v>38036</v>
      </c>
      <c r="E59" t="s">
        <v>1141</v>
      </c>
      <c r="F59">
        <v>24</v>
      </c>
      <c r="G59" s="1" t="s">
        <v>1142</v>
      </c>
      <c r="H59" t="s">
        <v>1164</v>
      </c>
      <c r="I59" t="str">
        <f t="shared" si="0"/>
        <v/>
      </c>
    </row>
    <row r="60" spans="2:9" ht="60" x14ac:dyDescent="0.25">
      <c r="B60" t="s">
        <v>1632</v>
      </c>
      <c r="C60" t="s">
        <v>1658</v>
      </c>
      <c r="D60" t="s">
        <v>1708</v>
      </c>
      <c r="E60" t="s">
        <v>1709</v>
      </c>
      <c r="F60">
        <v>12</v>
      </c>
      <c r="G60" s="1" t="s">
        <v>1710</v>
      </c>
      <c r="H60" t="s">
        <v>1740</v>
      </c>
      <c r="I60" t="str">
        <f t="shared" si="0"/>
        <v/>
      </c>
    </row>
    <row r="61" spans="2:9" ht="60" x14ac:dyDescent="0.25">
      <c r="B61" t="s">
        <v>1002</v>
      </c>
      <c r="C61" t="s">
        <v>690</v>
      </c>
      <c r="D61" s="10" t="s">
        <v>693</v>
      </c>
      <c r="E61" t="s">
        <v>691</v>
      </c>
      <c r="F61" s="2">
        <v>12</v>
      </c>
      <c r="G61" s="1" t="s">
        <v>692</v>
      </c>
      <c r="H61" s="1"/>
      <c r="I61" t="str">
        <f t="shared" si="0"/>
        <v/>
      </c>
    </row>
    <row r="62" spans="2:9" ht="90" x14ac:dyDescent="0.25">
      <c r="B62" t="s">
        <v>1026</v>
      </c>
      <c r="C62" t="s">
        <v>769</v>
      </c>
      <c r="D62" s="10" t="s">
        <v>773</v>
      </c>
      <c r="E62" t="s">
        <v>770</v>
      </c>
      <c r="F62" s="2">
        <v>48</v>
      </c>
      <c r="G62" s="1" t="s">
        <v>771</v>
      </c>
      <c r="H62" s="1" t="s">
        <v>772</v>
      </c>
      <c r="I62" t="str">
        <f t="shared" si="0"/>
        <v/>
      </c>
    </row>
    <row r="63" spans="2:9" ht="75" x14ac:dyDescent="0.25">
      <c r="B63" t="s">
        <v>1026</v>
      </c>
      <c r="C63" t="s">
        <v>769</v>
      </c>
      <c r="D63" t="s">
        <v>773</v>
      </c>
      <c r="E63" t="s">
        <v>770</v>
      </c>
      <c r="F63">
        <v>48</v>
      </c>
      <c r="G63" s="1" t="s">
        <v>771</v>
      </c>
      <c r="H63" t="s">
        <v>772</v>
      </c>
      <c r="I63" t="str">
        <f t="shared" si="0"/>
        <v>dup</v>
      </c>
    </row>
    <row r="64" spans="2:9" ht="45" x14ac:dyDescent="0.25">
      <c r="B64" t="s">
        <v>982</v>
      </c>
      <c r="C64" t="s">
        <v>538</v>
      </c>
      <c r="D64" s="10" t="s">
        <v>629</v>
      </c>
      <c r="E64" t="s">
        <v>627</v>
      </c>
      <c r="F64" s="2">
        <v>12</v>
      </c>
      <c r="G64" s="1" t="s">
        <v>628</v>
      </c>
      <c r="H64" s="1"/>
      <c r="I64" t="str">
        <f t="shared" si="0"/>
        <v/>
      </c>
    </row>
    <row r="65" spans="2:9" ht="60" x14ac:dyDescent="0.25">
      <c r="B65" t="s">
        <v>361</v>
      </c>
      <c r="C65" t="s">
        <v>29</v>
      </c>
      <c r="D65" s="10">
        <v>43124</v>
      </c>
      <c r="E65" t="s">
        <v>362</v>
      </c>
      <c r="F65" s="2">
        <v>12</v>
      </c>
      <c r="G65" s="1" t="s">
        <v>363</v>
      </c>
      <c r="H65" s="1"/>
      <c r="I65" t="str">
        <f t="shared" si="0"/>
        <v/>
      </c>
    </row>
    <row r="66" spans="2:9" ht="90" x14ac:dyDescent="0.25">
      <c r="B66" t="s">
        <v>1406</v>
      </c>
      <c r="C66" t="s">
        <v>29</v>
      </c>
      <c r="D66" s="10" t="s">
        <v>693</v>
      </c>
      <c r="E66" t="s">
        <v>362</v>
      </c>
      <c r="F66">
        <v>12</v>
      </c>
      <c r="G66" s="1" t="s">
        <v>1179</v>
      </c>
      <c r="H66" s="1"/>
      <c r="I66" t="str">
        <f t="shared" si="0"/>
        <v/>
      </c>
    </row>
    <row r="67" spans="2:9" ht="90" x14ac:dyDescent="0.25">
      <c r="B67" t="s">
        <v>1407</v>
      </c>
      <c r="C67" t="s">
        <v>29</v>
      </c>
      <c r="D67" s="10" t="s">
        <v>693</v>
      </c>
      <c r="E67" t="s">
        <v>362</v>
      </c>
      <c r="F67">
        <v>12</v>
      </c>
      <c r="G67" s="1" t="s">
        <v>1179</v>
      </c>
      <c r="H67" s="1"/>
      <c r="I67" t="str">
        <f t="shared" si="0"/>
        <v/>
      </c>
    </row>
    <row r="68" spans="2:9" ht="90" x14ac:dyDescent="0.25">
      <c r="B68" t="s">
        <v>1407</v>
      </c>
      <c r="C68" t="s">
        <v>29</v>
      </c>
      <c r="D68" s="10" t="s">
        <v>693</v>
      </c>
      <c r="E68" t="s">
        <v>362</v>
      </c>
      <c r="F68">
        <v>12</v>
      </c>
      <c r="G68" s="1" t="s">
        <v>1179</v>
      </c>
      <c r="H68" s="1"/>
      <c r="I68" t="str">
        <f t="shared" si="0"/>
        <v>dup</v>
      </c>
    </row>
    <row r="69" spans="2:9" ht="90" x14ac:dyDescent="0.25">
      <c r="B69" t="s">
        <v>1407</v>
      </c>
      <c r="C69" t="s">
        <v>29</v>
      </c>
      <c r="D69" s="10" t="s">
        <v>693</v>
      </c>
      <c r="E69" t="s">
        <v>362</v>
      </c>
      <c r="F69">
        <v>12</v>
      </c>
      <c r="G69" s="1" t="s">
        <v>1179</v>
      </c>
      <c r="H69" s="1"/>
      <c r="I69" t="str">
        <f t="shared" ref="I69:I132" si="1">IF(B69=B68,"dup","")</f>
        <v>dup</v>
      </c>
    </row>
    <row r="70" spans="2:9" ht="90" x14ac:dyDescent="0.25">
      <c r="B70" t="s">
        <v>587</v>
      </c>
      <c r="C70" t="s">
        <v>29</v>
      </c>
      <c r="D70" s="10" t="s">
        <v>693</v>
      </c>
      <c r="E70" t="s">
        <v>362</v>
      </c>
      <c r="F70" s="2">
        <v>12</v>
      </c>
      <c r="G70" s="1" t="s">
        <v>1179</v>
      </c>
      <c r="H70" s="1"/>
      <c r="I70" t="str">
        <f t="shared" si="1"/>
        <v/>
      </c>
    </row>
    <row r="71" spans="2:9" ht="90" x14ac:dyDescent="0.25">
      <c r="B71" t="s">
        <v>587</v>
      </c>
      <c r="C71" t="s">
        <v>1178</v>
      </c>
      <c r="D71" s="20" t="s">
        <v>693</v>
      </c>
      <c r="E71" t="s">
        <v>362</v>
      </c>
      <c r="F71" s="2">
        <v>12</v>
      </c>
      <c r="G71" s="1" t="s">
        <v>1179</v>
      </c>
      <c r="I71" t="str">
        <f t="shared" si="1"/>
        <v>dup</v>
      </c>
    </row>
    <row r="72" spans="2:9" ht="90" x14ac:dyDescent="0.25">
      <c r="B72" t="s">
        <v>587</v>
      </c>
      <c r="C72" t="s">
        <v>29</v>
      </c>
      <c r="D72" t="s">
        <v>693</v>
      </c>
      <c r="E72" t="s">
        <v>362</v>
      </c>
      <c r="F72">
        <v>12</v>
      </c>
      <c r="G72" s="1" t="s">
        <v>1179</v>
      </c>
      <c r="I72" t="str">
        <f t="shared" si="1"/>
        <v>dup</v>
      </c>
    </row>
    <row r="73" spans="2:9" ht="195" x14ac:dyDescent="0.25">
      <c r="B73" t="s">
        <v>401</v>
      </c>
      <c r="C73" t="s">
        <v>402</v>
      </c>
      <c r="D73" s="10" t="s">
        <v>774</v>
      </c>
      <c r="E73" t="s">
        <v>403</v>
      </c>
      <c r="F73" s="2">
        <v>12</v>
      </c>
      <c r="G73" s="1" t="s">
        <v>1084</v>
      </c>
      <c r="H73" s="1"/>
      <c r="I73" t="str">
        <f t="shared" si="1"/>
        <v/>
      </c>
    </row>
    <row r="74" spans="2:9" ht="60" x14ac:dyDescent="0.25">
      <c r="B74" t="s">
        <v>349</v>
      </c>
      <c r="C74" t="s">
        <v>350</v>
      </c>
      <c r="D74" s="10">
        <v>43082</v>
      </c>
      <c r="E74" t="s">
        <v>351</v>
      </c>
      <c r="F74" s="2">
        <v>12</v>
      </c>
      <c r="G74" s="1" t="s">
        <v>352</v>
      </c>
      <c r="H74" s="1"/>
      <c r="I74" t="str">
        <f t="shared" si="1"/>
        <v/>
      </c>
    </row>
    <row r="75" spans="2:9" ht="30" x14ac:dyDescent="0.25">
      <c r="B75" t="s">
        <v>1408</v>
      </c>
      <c r="C75" t="s">
        <v>1510</v>
      </c>
      <c r="D75" s="10" t="s">
        <v>1511</v>
      </c>
      <c r="E75" t="s">
        <v>1569</v>
      </c>
      <c r="F75">
        <v>12</v>
      </c>
      <c r="G75" s="1" t="s">
        <v>1570</v>
      </c>
      <c r="H75" s="1"/>
      <c r="I75" t="str">
        <f t="shared" si="1"/>
        <v/>
      </c>
    </row>
    <row r="76" spans="2:9" ht="30" x14ac:dyDescent="0.25">
      <c r="B76" t="s">
        <v>1642</v>
      </c>
      <c r="C76" t="s">
        <v>1510</v>
      </c>
      <c r="D76" t="s">
        <v>1511</v>
      </c>
      <c r="E76" t="s">
        <v>1569</v>
      </c>
      <c r="F76">
        <v>12</v>
      </c>
      <c r="G76" s="1" t="s">
        <v>1570</v>
      </c>
      <c r="H76" t="s">
        <v>1746</v>
      </c>
      <c r="I76" t="str">
        <f t="shared" si="1"/>
        <v/>
      </c>
    </row>
    <row r="77" spans="2:9" ht="30" x14ac:dyDescent="0.25">
      <c r="B77" t="s">
        <v>1296</v>
      </c>
      <c r="C77" t="s">
        <v>1301</v>
      </c>
      <c r="D77" t="s">
        <v>1302</v>
      </c>
      <c r="E77" t="s">
        <v>1303</v>
      </c>
      <c r="F77">
        <v>12</v>
      </c>
      <c r="G77" s="1" t="s">
        <v>1304</v>
      </c>
      <c r="I77" t="str">
        <f t="shared" si="1"/>
        <v/>
      </c>
    </row>
    <row r="78" spans="2:9" ht="105" x14ac:dyDescent="0.25">
      <c r="B78" t="s">
        <v>589</v>
      </c>
      <c r="C78" t="s">
        <v>590</v>
      </c>
      <c r="D78" s="10">
        <v>44510</v>
      </c>
      <c r="E78" t="s">
        <v>591</v>
      </c>
      <c r="F78" s="2">
        <v>12</v>
      </c>
      <c r="G78" s="1" t="s">
        <v>592</v>
      </c>
      <c r="H78" s="1"/>
      <c r="I78" t="str">
        <f t="shared" si="1"/>
        <v/>
      </c>
    </row>
    <row r="79" spans="2:9" ht="75" x14ac:dyDescent="0.25">
      <c r="B79" t="s">
        <v>170</v>
      </c>
      <c r="C79" t="s">
        <v>171</v>
      </c>
      <c r="D79" s="10" t="s">
        <v>776</v>
      </c>
      <c r="E79" t="s">
        <v>172</v>
      </c>
      <c r="F79" s="2">
        <v>12</v>
      </c>
      <c r="G79" s="1" t="s">
        <v>173</v>
      </c>
      <c r="H79" s="1" t="s">
        <v>174</v>
      </c>
      <c r="I79" t="str">
        <f t="shared" si="1"/>
        <v/>
      </c>
    </row>
    <row r="80" spans="2:9" ht="45" x14ac:dyDescent="0.25">
      <c r="B80" t="s">
        <v>194</v>
      </c>
      <c r="C80" t="s">
        <v>195</v>
      </c>
      <c r="D80" s="10">
        <v>42339</v>
      </c>
      <c r="E80" t="s">
        <v>196</v>
      </c>
      <c r="F80" s="2">
        <v>4</v>
      </c>
      <c r="G80" s="1" t="s">
        <v>197</v>
      </c>
      <c r="H80" s="1" t="s">
        <v>198</v>
      </c>
      <c r="I80" t="str">
        <f t="shared" si="1"/>
        <v/>
      </c>
    </row>
    <row r="81" spans="2:9" ht="45" x14ac:dyDescent="0.25">
      <c r="B81" t="s">
        <v>1003</v>
      </c>
      <c r="C81" t="s">
        <v>195</v>
      </c>
      <c r="D81" s="10" t="s">
        <v>694</v>
      </c>
      <c r="E81" t="s">
        <v>196</v>
      </c>
      <c r="F81" s="2">
        <v>4</v>
      </c>
      <c r="G81" s="1" t="s">
        <v>197</v>
      </c>
      <c r="H81" s="1" t="s">
        <v>198</v>
      </c>
      <c r="I81" t="str">
        <f t="shared" si="1"/>
        <v/>
      </c>
    </row>
    <row r="82" spans="2:9" ht="75" x14ac:dyDescent="0.25">
      <c r="B82" t="s">
        <v>1409</v>
      </c>
      <c r="C82" t="s">
        <v>1234</v>
      </c>
      <c r="D82" s="10" t="s">
        <v>1512</v>
      </c>
      <c r="E82" t="s">
        <v>1236</v>
      </c>
      <c r="F82">
        <v>48</v>
      </c>
      <c r="G82" s="1" t="s">
        <v>1571</v>
      </c>
      <c r="H82" s="1"/>
      <c r="I82" t="str">
        <f t="shared" si="1"/>
        <v/>
      </c>
    </row>
    <row r="83" spans="2:9" ht="75" x14ac:dyDescent="0.25">
      <c r="B83" t="s">
        <v>1629</v>
      </c>
      <c r="C83" t="s">
        <v>1234</v>
      </c>
      <c r="D83" t="s">
        <v>1512</v>
      </c>
      <c r="E83" t="s">
        <v>1236</v>
      </c>
      <c r="F83">
        <v>48</v>
      </c>
      <c r="G83" s="1" t="s">
        <v>1571</v>
      </c>
      <c r="I83" t="str">
        <f t="shared" si="1"/>
        <v/>
      </c>
    </row>
    <row r="84" spans="2:9" ht="60" x14ac:dyDescent="0.25">
      <c r="B84" t="s">
        <v>1221</v>
      </c>
      <c r="C84" t="s">
        <v>1234</v>
      </c>
      <c r="D84" t="s">
        <v>1235</v>
      </c>
      <c r="E84" t="s">
        <v>1236</v>
      </c>
      <c r="F84">
        <v>48</v>
      </c>
      <c r="G84" s="1" t="s">
        <v>1397</v>
      </c>
      <c r="I84" t="str">
        <f t="shared" si="1"/>
        <v/>
      </c>
    </row>
    <row r="85" spans="2:9" ht="255" x14ac:dyDescent="0.25">
      <c r="B85" t="s">
        <v>30</v>
      </c>
      <c r="C85" t="s">
        <v>31</v>
      </c>
      <c r="D85" s="10">
        <v>40305</v>
      </c>
      <c r="E85" t="s">
        <v>32</v>
      </c>
      <c r="F85" s="2">
        <v>48</v>
      </c>
      <c r="G85" s="1" t="s">
        <v>33</v>
      </c>
      <c r="H85" s="1" t="s">
        <v>34</v>
      </c>
      <c r="I85" t="str">
        <f t="shared" si="1"/>
        <v/>
      </c>
    </row>
    <row r="86" spans="2:9" ht="120" x14ac:dyDescent="0.25">
      <c r="B86" t="s">
        <v>1004</v>
      </c>
      <c r="C86" t="s">
        <v>31</v>
      </c>
      <c r="D86" s="10" t="s">
        <v>696</v>
      </c>
      <c r="E86" t="s">
        <v>32</v>
      </c>
      <c r="F86" s="2">
        <v>48</v>
      </c>
      <c r="G86" s="1" t="s">
        <v>695</v>
      </c>
      <c r="H86" s="1" t="s">
        <v>34</v>
      </c>
      <c r="I86" t="str">
        <f t="shared" si="1"/>
        <v/>
      </c>
    </row>
    <row r="87" spans="2:9" ht="195" x14ac:dyDescent="0.25">
      <c r="B87" t="s">
        <v>1410</v>
      </c>
      <c r="C87" t="s">
        <v>697</v>
      </c>
      <c r="D87" s="10" t="s">
        <v>701</v>
      </c>
      <c r="E87" t="s">
        <v>698</v>
      </c>
      <c r="F87">
        <v>4</v>
      </c>
      <c r="G87" s="1" t="s">
        <v>699</v>
      </c>
      <c r="H87" s="1"/>
      <c r="I87" t="str">
        <f t="shared" si="1"/>
        <v/>
      </c>
    </row>
    <row r="88" spans="2:9" ht="195" x14ac:dyDescent="0.25">
      <c r="B88" t="s">
        <v>1411</v>
      </c>
      <c r="C88" t="s">
        <v>697</v>
      </c>
      <c r="D88" s="10" t="s">
        <v>701</v>
      </c>
      <c r="E88" t="s">
        <v>698</v>
      </c>
      <c r="F88">
        <v>4</v>
      </c>
      <c r="G88" s="1" t="s">
        <v>699</v>
      </c>
      <c r="H88" s="1"/>
      <c r="I88" t="str">
        <f t="shared" si="1"/>
        <v/>
      </c>
    </row>
    <row r="89" spans="2:9" ht="195" x14ac:dyDescent="0.25">
      <c r="B89" t="s">
        <v>1005</v>
      </c>
      <c r="C89" t="s">
        <v>697</v>
      </c>
      <c r="D89" s="10" t="s">
        <v>701</v>
      </c>
      <c r="E89" t="s">
        <v>698</v>
      </c>
      <c r="F89" s="2">
        <v>4</v>
      </c>
      <c r="G89" s="1" t="s">
        <v>699</v>
      </c>
      <c r="H89" s="1" t="s">
        <v>700</v>
      </c>
      <c r="I89" t="str">
        <f t="shared" si="1"/>
        <v/>
      </c>
    </row>
    <row r="90" spans="2:9" ht="195" x14ac:dyDescent="0.25">
      <c r="B90" t="s">
        <v>1005</v>
      </c>
      <c r="C90" t="s">
        <v>697</v>
      </c>
      <c r="D90" t="s">
        <v>701</v>
      </c>
      <c r="E90" t="s">
        <v>698</v>
      </c>
      <c r="F90">
        <v>4</v>
      </c>
      <c r="G90" s="1" t="s">
        <v>699</v>
      </c>
      <c r="H90" t="s">
        <v>700</v>
      </c>
      <c r="I90" t="str">
        <f t="shared" si="1"/>
        <v>dup</v>
      </c>
    </row>
    <row r="91" spans="2:9" ht="120" x14ac:dyDescent="0.25">
      <c r="B91" t="s">
        <v>1412</v>
      </c>
      <c r="C91" t="s">
        <v>153</v>
      </c>
      <c r="D91" s="10" t="s">
        <v>781</v>
      </c>
      <c r="E91" t="s">
        <v>154</v>
      </c>
      <c r="F91">
        <v>12</v>
      </c>
      <c r="G91" s="1" t="s">
        <v>1572</v>
      </c>
      <c r="H91" s="1"/>
      <c r="I91" t="str">
        <f t="shared" si="1"/>
        <v/>
      </c>
    </row>
    <row r="92" spans="2:9" ht="135" x14ac:dyDescent="0.25">
      <c r="B92" t="s">
        <v>223</v>
      </c>
      <c r="C92" t="s">
        <v>224</v>
      </c>
      <c r="D92" s="10">
        <v>42489</v>
      </c>
      <c r="E92" t="s">
        <v>225</v>
      </c>
      <c r="F92" s="2">
        <v>24</v>
      </c>
      <c r="G92" s="1" t="s">
        <v>226</v>
      </c>
      <c r="H92" s="1"/>
      <c r="I92" t="str">
        <f t="shared" si="1"/>
        <v/>
      </c>
    </row>
    <row r="93" spans="2:9" ht="135" x14ac:dyDescent="0.25">
      <c r="B93" t="s">
        <v>223</v>
      </c>
      <c r="C93" t="s">
        <v>224</v>
      </c>
      <c r="D93" s="20" t="s">
        <v>1180</v>
      </c>
      <c r="E93" t="s">
        <v>225</v>
      </c>
      <c r="F93" s="2">
        <v>24</v>
      </c>
      <c r="G93" s="1" t="s">
        <v>1181</v>
      </c>
      <c r="I93" t="str">
        <f t="shared" si="1"/>
        <v>dup</v>
      </c>
    </row>
    <row r="94" spans="2:9" ht="120" x14ac:dyDescent="0.25">
      <c r="B94" t="s">
        <v>1027</v>
      </c>
      <c r="C94" t="s">
        <v>224</v>
      </c>
      <c r="D94" s="10" t="s">
        <v>778</v>
      </c>
      <c r="E94" t="s">
        <v>225</v>
      </c>
      <c r="F94" s="2">
        <v>48</v>
      </c>
      <c r="G94" s="1" t="s">
        <v>777</v>
      </c>
      <c r="H94" s="1"/>
      <c r="I94" t="str">
        <f t="shared" si="1"/>
        <v/>
      </c>
    </row>
    <row r="95" spans="2:9" ht="135" x14ac:dyDescent="0.25">
      <c r="B95" t="s">
        <v>315</v>
      </c>
      <c r="C95" t="s">
        <v>316</v>
      </c>
      <c r="D95" s="10">
        <v>42914</v>
      </c>
      <c r="E95" t="s">
        <v>317</v>
      </c>
      <c r="F95" s="2">
        <v>24</v>
      </c>
      <c r="G95" s="1" t="s">
        <v>318</v>
      </c>
      <c r="H95" s="1"/>
      <c r="I95" t="str">
        <f t="shared" si="1"/>
        <v/>
      </c>
    </row>
    <row r="96" spans="2:9" ht="60" x14ac:dyDescent="0.25">
      <c r="B96" s="12" t="s">
        <v>1086</v>
      </c>
      <c r="C96" s="12" t="s">
        <v>427</v>
      </c>
      <c r="D96" s="19" t="s">
        <v>1087</v>
      </c>
      <c r="E96" s="12" t="s">
        <v>428</v>
      </c>
      <c r="F96" s="12">
        <v>12</v>
      </c>
      <c r="G96" s="13" t="s">
        <v>429</v>
      </c>
      <c r="H96" s="13" t="s">
        <v>430</v>
      </c>
      <c r="I96" t="str">
        <f t="shared" si="1"/>
        <v/>
      </c>
    </row>
    <row r="97" spans="2:9" ht="60" x14ac:dyDescent="0.25">
      <c r="B97" t="s">
        <v>426</v>
      </c>
      <c r="C97" t="s">
        <v>427</v>
      </c>
      <c r="D97" s="10">
        <v>43502</v>
      </c>
      <c r="E97" t="s">
        <v>428</v>
      </c>
      <c r="F97" s="2">
        <v>12</v>
      </c>
      <c r="G97" s="1" t="s">
        <v>429</v>
      </c>
      <c r="H97" s="1" t="s">
        <v>430</v>
      </c>
      <c r="I97" t="str">
        <f t="shared" si="1"/>
        <v/>
      </c>
    </row>
    <row r="98" spans="2:9" ht="60" x14ac:dyDescent="0.25">
      <c r="B98" t="s">
        <v>438</v>
      </c>
      <c r="C98" t="s">
        <v>439</v>
      </c>
      <c r="D98" s="10">
        <v>43546</v>
      </c>
      <c r="E98" t="s">
        <v>428</v>
      </c>
      <c r="F98" s="2">
        <v>12</v>
      </c>
      <c r="G98" s="1" t="s">
        <v>440</v>
      </c>
      <c r="H98" s="1" t="s">
        <v>441</v>
      </c>
      <c r="I98" t="str">
        <f t="shared" si="1"/>
        <v/>
      </c>
    </row>
    <row r="99" spans="2:9" ht="60" x14ac:dyDescent="0.25">
      <c r="B99" t="s">
        <v>438</v>
      </c>
      <c r="C99" t="s">
        <v>497</v>
      </c>
      <c r="D99" s="20" t="s">
        <v>1183</v>
      </c>
      <c r="E99" t="s">
        <v>428</v>
      </c>
      <c r="F99" s="2">
        <v>12</v>
      </c>
      <c r="G99" s="1" t="s">
        <v>1184</v>
      </c>
      <c r="H99" t="s">
        <v>430</v>
      </c>
      <c r="I99" t="str">
        <f t="shared" si="1"/>
        <v>dup</v>
      </c>
    </row>
    <row r="100" spans="2:9" ht="60" x14ac:dyDescent="0.25">
      <c r="B100" t="s">
        <v>1413</v>
      </c>
      <c r="C100" t="s">
        <v>782</v>
      </c>
      <c r="D100" s="10" t="s">
        <v>780</v>
      </c>
      <c r="E100" t="s">
        <v>428</v>
      </c>
      <c r="F100">
        <v>12</v>
      </c>
      <c r="G100" s="1" t="s">
        <v>615</v>
      </c>
      <c r="H100" s="1"/>
      <c r="I100" t="str">
        <f t="shared" si="1"/>
        <v/>
      </c>
    </row>
    <row r="101" spans="2:9" ht="60" x14ac:dyDescent="0.25">
      <c r="B101" t="s">
        <v>1413</v>
      </c>
      <c r="C101" t="s">
        <v>427</v>
      </c>
      <c r="D101" s="10" t="s">
        <v>780</v>
      </c>
      <c r="E101" t="s">
        <v>428</v>
      </c>
      <c r="F101">
        <v>12</v>
      </c>
      <c r="G101" s="1" t="s">
        <v>615</v>
      </c>
      <c r="H101" s="1"/>
      <c r="I101" t="str">
        <f t="shared" si="1"/>
        <v>dup</v>
      </c>
    </row>
    <row r="102" spans="2:9" ht="60" x14ac:dyDescent="0.25">
      <c r="B102" t="s">
        <v>1413</v>
      </c>
      <c r="C102" t="s">
        <v>782</v>
      </c>
      <c r="D102" s="10" t="s">
        <v>780</v>
      </c>
      <c r="E102" t="s">
        <v>428</v>
      </c>
      <c r="F102">
        <v>12</v>
      </c>
      <c r="G102" s="1" t="s">
        <v>615</v>
      </c>
      <c r="H102" s="1"/>
      <c r="I102" t="str">
        <f t="shared" si="1"/>
        <v>dup</v>
      </c>
    </row>
    <row r="103" spans="2:9" ht="60" x14ac:dyDescent="0.25">
      <c r="B103" t="s">
        <v>496</v>
      </c>
      <c r="C103" t="s">
        <v>497</v>
      </c>
      <c r="D103" s="10">
        <v>43937</v>
      </c>
      <c r="E103" t="s">
        <v>428</v>
      </c>
      <c r="F103" s="2">
        <v>12</v>
      </c>
      <c r="G103" s="1" t="s">
        <v>498</v>
      </c>
      <c r="H103" s="1"/>
      <c r="I103" t="str">
        <f t="shared" si="1"/>
        <v/>
      </c>
    </row>
    <row r="104" spans="2:9" ht="60" x14ac:dyDescent="0.25">
      <c r="B104" t="s">
        <v>496</v>
      </c>
      <c r="C104" t="s">
        <v>497</v>
      </c>
      <c r="D104" s="20" t="s">
        <v>1182</v>
      </c>
      <c r="E104" t="s">
        <v>428</v>
      </c>
      <c r="F104" s="2">
        <v>12</v>
      </c>
      <c r="G104" s="1" t="s">
        <v>429</v>
      </c>
      <c r="H104" t="s">
        <v>430</v>
      </c>
      <c r="I104" t="str">
        <f t="shared" si="1"/>
        <v>dup</v>
      </c>
    </row>
    <row r="105" spans="2:9" ht="60" x14ac:dyDescent="0.25">
      <c r="B105" t="s">
        <v>499</v>
      </c>
      <c r="C105" t="s">
        <v>500</v>
      </c>
      <c r="D105" s="10">
        <v>43938</v>
      </c>
      <c r="E105" t="s">
        <v>428</v>
      </c>
      <c r="F105" s="2">
        <v>12</v>
      </c>
      <c r="G105" s="1" t="s">
        <v>429</v>
      </c>
      <c r="H105" s="1" t="s">
        <v>430</v>
      </c>
      <c r="I105" t="str">
        <f t="shared" si="1"/>
        <v/>
      </c>
    </row>
    <row r="106" spans="2:9" ht="60" x14ac:dyDescent="0.25">
      <c r="B106" t="s">
        <v>1317</v>
      </c>
      <c r="C106" t="s">
        <v>520</v>
      </c>
      <c r="D106" t="s">
        <v>780</v>
      </c>
      <c r="E106" t="s">
        <v>428</v>
      </c>
      <c r="F106">
        <v>12</v>
      </c>
      <c r="G106" s="1" t="s">
        <v>615</v>
      </c>
      <c r="H106" t="s">
        <v>430</v>
      </c>
      <c r="I106" t="str">
        <f t="shared" si="1"/>
        <v/>
      </c>
    </row>
    <row r="107" spans="2:9" ht="60" x14ac:dyDescent="0.25">
      <c r="B107" t="s">
        <v>613</v>
      </c>
      <c r="C107" t="s">
        <v>614</v>
      </c>
      <c r="D107" s="10">
        <v>44861</v>
      </c>
      <c r="E107" t="s">
        <v>428</v>
      </c>
      <c r="F107" s="2">
        <v>12</v>
      </c>
      <c r="G107" s="1" t="s">
        <v>615</v>
      </c>
      <c r="H107" s="1" t="s">
        <v>430</v>
      </c>
      <c r="I107" t="str">
        <f t="shared" si="1"/>
        <v/>
      </c>
    </row>
    <row r="108" spans="2:9" ht="60" x14ac:dyDescent="0.25">
      <c r="B108" t="s">
        <v>613</v>
      </c>
      <c r="C108" t="s">
        <v>1656</v>
      </c>
      <c r="D108" t="s">
        <v>780</v>
      </c>
      <c r="E108" t="s">
        <v>428</v>
      </c>
      <c r="F108">
        <v>12</v>
      </c>
      <c r="G108" s="1" t="s">
        <v>615</v>
      </c>
      <c r="H108" t="s">
        <v>430</v>
      </c>
      <c r="I108" t="str">
        <f t="shared" si="1"/>
        <v>dup</v>
      </c>
    </row>
    <row r="109" spans="2:9" ht="120" x14ac:dyDescent="0.25">
      <c r="B109" t="s">
        <v>152</v>
      </c>
      <c r="C109" t="s">
        <v>153</v>
      </c>
      <c r="D109" s="10">
        <v>42096</v>
      </c>
      <c r="E109" t="s">
        <v>154</v>
      </c>
      <c r="F109" s="2">
        <v>12</v>
      </c>
      <c r="G109" s="1" t="s">
        <v>155</v>
      </c>
      <c r="H109" s="1" t="s">
        <v>156</v>
      </c>
      <c r="I109" t="str">
        <f t="shared" si="1"/>
        <v/>
      </c>
    </row>
    <row r="110" spans="2:9" ht="135" x14ac:dyDescent="0.25">
      <c r="B110" t="s">
        <v>472</v>
      </c>
      <c r="C110" t="s">
        <v>153</v>
      </c>
      <c r="D110" s="10">
        <v>43732</v>
      </c>
      <c r="E110" t="s">
        <v>154</v>
      </c>
      <c r="F110" s="2">
        <v>12</v>
      </c>
      <c r="G110" s="1" t="s">
        <v>473</v>
      </c>
      <c r="H110" s="1"/>
      <c r="I110" t="str">
        <f t="shared" si="1"/>
        <v/>
      </c>
    </row>
    <row r="111" spans="2:9" ht="120" x14ac:dyDescent="0.25">
      <c r="B111" t="s">
        <v>472</v>
      </c>
      <c r="C111" t="s">
        <v>153</v>
      </c>
      <c r="D111" t="s">
        <v>781</v>
      </c>
      <c r="E111" t="s">
        <v>154</v>
      </c>
      <c r="F111">
        <v>12</v>
      </c>
      <c r="G111" s="1" t="s">
        <v>1572</v>
      </c>
      <c r="H111" t="s">
        <v>156</v>
      </c>
      <c r="I111" t="str">
        <f t="shared" si="1"/>
        <v>dup</v>
      </c>
    </row>
    <row r="112" spans="2:9" ht="120" x14ac:dyDescent="0.25">
      <c r="B112" t="s">
        <v>1414</v>
      </c>
      <c r="C112" t="s">
        <v>153</v>
      </c>
      <c r="D112" s="10" t="s">
        <v>781</v>
      </c>
      <c r="E112" t="s">
        <v>154</v>
      </c>
      <c r="F112">
        <v>12</v>
      </c>
      <c r="G112" s="1" t="s">
        <v>1572</v>
      </c>
      <c r="H112" s="1"/>
      <c r="I112" t="str">
        <f t="shared" si="1"/>
        <v/>
      </c>
    </row>
    <row r="113" spans="2:9" ht="120" x14ac:dyDescent="0.25">
      <c r="B113" t="s">
        <v>1415</v>
      </c>
      <c r="C113" t="s">
        <v>153</v>
      </c>
      <c r="D113" s="10" t="s">
        <v>781</v>
      </c>
      <c r="E113" t="s">
        <v>154</v>
      </c>
      <c r="F113">
        <v>12</v>
      </c>
      <c r="G113" s="1" t="s">
        <v>1572</v>
      </c>
      <c r="H113" s="1"/>
      <c r="I113" t="str">
        <f t="shared" si="1"/>
        <v/>
      </c>
    </row>
    <row r="114" spans="2:9" ht="135" x14ac:dyDescent="0.25">
      <c r="B114" t="s">
        <v>1028</v>
      </c>
      <c r="C114" t="s">
        <v>782</v>
      </c>
      <c r="D114" s="10" t="s">
        <v>779</v>
      </c>
      <c r="E114" t="s">
        <v>783</v>
      </c>
      <c r="F114" s="2">
        <v>24</v>
      </c>
      <c r="G114" s="1" t="s">
        <v>318</v>
      </c>
      <c r="H114" s="1" t="s">
        <v>784</v>
      </c>
      <c r="I114" t="str">
        <f t="shared" si="1"/>
        <v/>
      </c>
    </row>
    <row r="115" spans="2:9" ht="105" x14ac:dyDescent="0.25">
      <c r="B115" t="s">
        <v>1416</v>
      </c>
      <c r="C115" t="s">
        <v>288</v>
      </c>
      <c r="D115" s="10" t="s">
        <v>785</v>
      </c>
      <c r="E115" t="s">
        <v>289</v>
      </c>
      <c r="F115">
        <v>12</v>
      </c>
      <c r="G115" s="1" t="s">
        <v>547</v>
      </c>
      <c r="H115" s="1"/>
      <c r="I115" t="str">
        <f t="shared" si="1"/>
        <v/>
      </c>
    </row>
    <row r="116" spans="2:9" ht="105" x14ac:dyDescent="0.25">
      <c r="B116" t="s">
        <v>1125</v>
      </c>
      <c r="C116" t="s">
        <v>288</v>
      </c>
      <c r="D116" s="10" t="s">
        <v>1143</v>
      </c>
      <c r="E116" t="s">
        <v>289</v>
      </c>
      <c r="F116">
        <v>12</v>
      </c>
      <c r="G116" s="1" t="s">
        <v>1144</v>
      </c>
      <c r="H116" t="s">
        <v>291</v>
      </c>
      <c r="I116" t="str">
        <f t="shared" si="1"/>
        <v/>
      </c>
    </row>
    <row r="117" spans="2:9" ht="105" x14ac:dyDescent="0.25">
      <c r="B117" t="s">
        <v>287</v>
      </c>
      <c r="C117" t="s">
        <v>288</v>
      </c>
      <c r="D117" s="10">
        <v>42810</v>
      </c>
      <c r="E117" t="s">
        <v>289</v>
      </c>
      <c r="F117" s="2">
        <v>12</v>
      </c>
      <c r="G117" s="1" t="s">
        <v>290</v>
      </c>
      <c r="H117" s="1" t="s">
        <v>291</v>
      </c>
      <c r="I117" t="str">
        <f t="shared" si="1"/>
        <v/>
      </c>
    </row>
    <row r="118" spans="2:9" ht="105" x14ac:dyDescent="0.25">
      <c r="B118" t="s">
        <v>1417</v>
      </c>
      <c r="C118" t="s">
        <v>288</v>
      </c>
      <c r="D118" s="10" t="s">
        <v>785</v>
      </c>
      <c r="E118" t="s">
        <v>289</v>
      </c>
      <c r="F118">
        <v>12</v>
      </c>
      <c r="G118" s="1" t="s">
        <v>547</v>
      </c>
      <c r="H118" s="1"/>
      <c r="I118" t="str">
        <f t="shared" si="1"/>
        <v/>
      </c>
    </row>
    <row r="119" spans="2:9" ht="105" x14ac:dyDescent="0.25">
      <c r="B119" t="s">
        <v>1417</v>
      </c>
      <c r="C119" t="s">
        <v>288</v>
      </c>
      <c r="D119" s="10" t="s">
        <v>785</v>
      </c>
      <c r="E119" t="s">
        <v>289</v>
      </c>
      <c r="F119">
        <v>12</v>
      </c>
      <c r="G119" s="1" t="s">
        <v>547</v>
      </c>
      <c r="H119" s="1"/>
      <c r="I119" t="str">
        <f t="shared" si="1"/>
        <v>dup</v>
      </c>
    </row>
    <row r="120" spans="2:9" ht="105" x14ac:dyDescent="0.25">
      <c r="B120" t="s">
        <v>1418</v>
      </c>
      <c r="C120" t="s">
        <v>288</v>
      </c>
      <c r="D120" s="10" t="s">
        <v>785</v>
      </c>
      <c r="E120" t="s">
        <v>289</v>
      </c>
      <c r="F120">
        <v>12</v>
      </c>
      <c r="G120" s="1" t="s">
        <v>547</v>
      </c>
      <c r="H120" s="1"/>
      <c r="I120" t="str">
        <f t="shared" si="1"/>
        <v/>
      </c>
    </row>
    <row r="121" spans="2:9" ht="105" x14ac:dyDescent="0.25">
      <c r="B121" t="s">
        <v>546</v>
      </c>
      <c r="C121" t="s">
        <v>288</v>
      </c>
      <c r="D121" s="10">
        <v>44152</v>
      </c>
      <c r="E121" t="s">
        <v>289</v>
      </c>
      <c r="F121" s="2">
        <v>12</v>
      </c>
      <c r="G121" s="1" t="s">
        <v>547</v>
      </c>
      <c r="H121" s="1" t="s">
        <v>291</v>
      </c>
      <c r="I121" t="str">
        <f t="shared" si="1"/>
        <v/>
      </c>
    </row>
    <row r="122" spans="2:9" ht="105" x14ac:dyDescent="0.25">
      <c r="B122" t="s">
        <v>546</v>
      </c>
      <c r="C122" t="s">
        <v>288</v>
      </c>
      <c r="D122" t="s">
        <v>785</v>
      </c>
      <c r="E122" t="s">
        <v>289</v>
      </c>
      <c r="F122">
        <v>12</v>
      </c>
      <c r="G122" s="1" t="s">
        <v>547</v>
      </c>
      <c r="H122" t="s">
        <v>291</v>
      </c>
      <c r="I122" t="str">
        <f t="shared" si="1"/>
        <v>dup</v>
      </c>
    </row>
    <row r="123" spans="2:9" ht="105" x14ac:dyDescent="0.25">
      <c r="B123" t="s">
        <v>1318</v>
      </c>
      <c r="C123" t="s">
        <v>288</v>
      </c>
      <c r="D123" t="s">
        <v>785</v>
      </c>
      <c r="E123" t="s">
        <v>289</v>
      </c>
      <c r="F123">
        <v>12</v>
      </c>
      <c r="G123" s="1" t="s">
        <v>1398</v>
      </c>
      <c r="H123" t="s">
        <v>291</v>
      </c>
      <c r="I123" t="str">
        <f t="shared" si="1"/>
        <v/>
      </c>
    </row>
    <row r="124" spans="2:9" ht="105" x14ac:dyDescent="0.25">
      <c r="B124" t="s">
        <v>1419</v>
      </c>
      <c r="C124" t="s">
        <v>288</v>
      </c>
      <c r="D124" s="10" t="s">
        <v>785</v>
      </c>
      <c r="E124" t="s">
        <v>289</v>
      </c>
      <c r="F124">
        <v>12</v>
      </c>
      <c r="G124" s="1" t="s">
        <v>547</v>
      </c>
      <c r="H124" s="1"/>
      <c r="I124" t="str">
        <f t="shared" si="1"/>
        <v/>
      </c>
    </row>
    <row r="125" spans="2:9" ht="105" x14ac:dyDescent="0.25">
      <c r="B125" t="s">
        <v>1095</v>
      </c>
      <c r="C125" t="s">
        <v>293</v>
      </c>
      <c r="D125" s="10" t="s">
        <v>1105</v>
      </c>
      <c r="E125" t="s">
        <v>294</v>
      </c>
      <c r="F125" s="2">
        <v>12</v>
      </c>
      <c r="G125" s="1" t="s">
        <v>1106</v>
      </c>
      <c r="H125" s="1"/>
      <c r="I125" t="str">
        <f t="shared" si="1"/>
        <v/>
      </c>
    </row>
    <row r="126" spans="2:9" ht="105" x14ac:dyDescent="0.25">
      <c r="B126" t="s">
        <v>292</v>
      </c>
      <c r="C126" t="s">
        <v>293</v>
      </c>
      <c r="D126" s="10">
        <v>42810</v>
      </c>
      <c r="E126" t="s">
        <v>294</v>
      </c>
      <c r="F126" s="2">
        <v>12</v>
      </c>
      <c r="G126" s="1" t="s">
        <v>295</v>
      </c>
      <c r="H126" s="1"/>
      <c r="I126" t="str">
        <f t="shared" si="1"/>
        <v/>
      </c>
    </row>
    <row r="127" spans="2:9" ht="105" x14ac:dyDescent="0.25">
      <c r="B127" t="s">
        <v>1420</v>
      </c>
      <c r="C127" t="s">
        <v>293</v>
      </c>
      <c r="D127" s="10" t="s">
        <v>785</v>
      </c>
      <c r="E127" t="s">
        <v>294</v>
      </c>
      <c r="F127">
        <v>12</v>
      </c>
      <c r="G127" s="1" t="s">
        <v>549</v>
      </c>
      <c r="H127" s="1"/>
      <c r="I127" t="str">
        <f t="shared" si="1"/>
        <v/>
      </c>
    </row>
    <row r="128" spans="2:9" ht="105" x14ac:dyDescent="0.25">
      <c r="B128" t="s">
        <v>548</v>
      </c>
      <c r="C128" t="s">
        <v>293</v>
      </c>
      <c r="D128" s="10">
        <v>44152</v>
      </c>
      <c r="E128" t="s">
        <v>294</v>
      </c>
      <c r="F128" s="2">
        <v>12</v>
      </c>
      <c r="G128" s="1" t="s">
        <v>549</v>
      </c>
      <c r="H128" s="1"/>
      <c r="I128" t="str">
        <f t="shared" si="1"/>
        <v/>
      </c>
    </row>
    <row r="129" spans="2:9" ht="105" x14ac:dyDescent="0.25">
      <c r="B129" t="s">
        <v>548</v>
      </c>
      <c r="C129" t="s">
        <v>293</v>
      </c>
      <c r="D129" t="s">
        <v>785</v>
      </c>
      <c r="E129" t="s">
        <v>294</v>
      </c>
      <c r="F129">
        <v>12</v>
      </c>
      <c r="G129" s="1" t="s">
        <v>549</v>
      </c>
      <c r="I129" t="str">
        <f t="shared" si="1"/>
        <v>dup</v>
      </c>
    </row>
    <row r="130" spans="2:9" ht="105" x14ac:dyDescent="0.25">
      <c r="B130" t="s">
        <v>1421</v>
      </c>
      <c r="C130" t="s">
        <v>1513</v>
      </c>
      <c r="D130" s="10" t="s">
        <v>785</v>
      </c>
      <c r="E130" t="s">
        <v>294</v>
      </c>
      <c r="F130">
        <v>12</v>
      </c>
      <c r="G130" s="1" t="s">
        <v>549</v>
      </c>
      <c r="H130" s="1"/>
      <c r="I130" t="str">
        <f t="shared" si="1"/>
        <v/>
      </c>
    </row>
    <row r="131" spans="2:9" ht="105" x14ac:dyDescent="0.25">
      <c r="B131" t="s">
        <v>1422</v>
      </c>
      <c r="C131" t="s">
        <v>1514</v>
      </c>
      <c r="D131" s="10" t="s">
        <v>785</v>
      </c>
      <c r="E131" t="s">
        <v>294</v>
      </c>
      <c r="F131">
        <v>12</v>
      </c>
      <c r="G131" s="1" t="s">
        <v>549</v>
      </c>
      <c r="H131" s="1"/>
      <c r="I131" t="str">
        <f t="shared" si="1"/>
        <v/>
      </c>
    </row>
    <row r="132" spans="2:9" ht="105" x14ac:dyDescent="0.25">
      <c r="B132" t="s">
        <v>1423</v>
      </c>
      <c r="C132" t="s">
        <v>1515</v>
      </c>
      <c r="D132" s="10" t="s">
        <v>785</v>
      </c>
      <c r="E132" t="s">
        <v>294</v>
      </c>
      <c r="F132">
        <v>12</v>
      </c>
      <c r="G132" s="1" t="s">
        <v>549</v>
      </c>
      <c r="H132" s="1"/>
      <c r="I132" t="str">
        <f t="shared" si="1"/>
        <v/>
      </c>
    </row>
    <row r="133" spans="2:9" ht="150" x14ac:dyDescent="0.25">
      <c r="B133" t="s">
        <v>378</v>
      </c>
      <c r="C133" t="s">
        <v>379</v>
      </c>
      <c r="D133" s="10">
        <v>43186</v>
      </c>
      <c r="E133" t="s">
        <v>380</v>
      </c>
      <c r="F133" s="2">
        <v>12</v>
      </c>
      <c r="G133" s="1" t="s">
        <v>360</v>
      </c>
      <c r="H133" s="1" t="s">
        <v>381</v>
      </c>
      <c r="I133" t="str">
        <f t="shared" ref="I133:I196" si="2">IF(B133=B132,"dup","")</f>
        <v/>
      </c>
    </row>
    <row r="134" spans="2:9" ht="90" x14ac:dyDescent="0.25">
      <c r="B134" t="s">
        <v>1319</v>
      </c>
      <c r="C134" t="s">
        <v>382</v>
      </c>
      <c r="D134" t="s">
        <v>787</v>
      </c>
      <c r="E134" t="s">
        <v>380</v>
      </c>
      <c r="F134">
        <v>12</v>
      </c>
      <c r="G134" s="1" t="s">
        <v>786</v>
      </c>
      <c r="H134" t="s">
        <v>381</v>
      </c>
      <c r="I134" t="str">
        <f t="shared" si="2"/>
        <v/>
      </c>
    </row>
    <row r="135" spans="2:9" ht="150" x14ac:dyDescent="0.25">
      <c r="B135" t="s">
        <v>495</v>
      </c>
      <c r="C135" t="s">
        <v>382</v>
      </c>
      <c r="D135" s="10">
        <v>43934</v>
      </c>
      <c r="E135" t="s">
        <v>380</v>
      </c>
      <c r="F135" s="2">
        <v>12</v>
      </c>
      <c r="G135" s="1" t="s">
        <v>299</v>
      </c>
      <c r="H135" s="1" t="s">
        <v>381</v>
      </c>
      <c r="I135" t="str">
        <f t="shared" si="2"/>
        <v/>
      </c>
    </row>
    <row r="136" spans="2:9" ht="90" x14ac:dyDescent="0.25">
      <c r="B136" t="s">
        <v>1320</v>
      </c>
      <c r="C136" t="s">
        <v>382</v>
      </c>
      <c r="D136" t="s">
        <v>1343</v>
      </c>
      <c r="E136" t="s">
        <v>380</v>
      </c>
      <c r="F136">
        <v>12</v>
      </c>
      <c r="G136" s="1" t="s">
        <v>299</v>
      </c>
      <c r="H136" t="s">
        <v>381</v>
      </c>
      <c r="I136" t="str">
        <f t="shared" si="2"/>
        <v/>
      </c>
    </row>
    <row r="137" spans="2:9" ht="150" x14ac:dyDescent="0.25">
      <c r="B137" t="s">
        <v>1029</v>
      </c>
      <c r="C137" t="s">
        <v>382</v>
      </c>
      <c r="D137" s="10" t="s">
        <v>787</v>
      </c>
      <c r="E137" t="s">
        <v>380</v>
      </c>
      <c r="F137" s="2">
        <v>12</v>
      </c>
      <c r="G137" s="1" t="s">
        <v>786</v>
      </c>
      <c r="H137" s="1" t="s">
        <v>381</v>
      </c>
      <c r="I137" t="str">
        <f t="shared" si="2"/>
        <v/>
      </c>
    </row>
    <row r="138" spans="2:9" ht="105" x14ac:dyDescent="0.25">
      <c r="B138" t="s">
        <v>1321</v>
      </c>
      <c r="C138" t="s">
        <v>345</v>
      </c>
      <c r="D138" t="s">
        <v>1344</v>
      </c>
      <c r="E138" t="s">
        <v>346</v>
      </c>
      <c r="F138">
        <v>12</v>
      </c>
      <c r="G138" s="1" t="s">
        <v>347</v>
      </c>
      <c r="H138" t="s">
        <v>348</v>
      </c>
      <c r="I138" t="str">
        <f t="shared" si="2"/>
        <v/>
      </c>
    </row>
    <row r="139" spans="2:9" ht="105" x14ac:dyDescent="0.25">
      <c r="B139" t="s">
        <v>344</v>
      </c>
      <c r="C139" t="s">
        <v>345</v>
      </c>
      <c r="D139" s="10">
        <v>43035</v>
      </c>
      <c r="E139" t="s">
        <v>346</v>
      </c>
      <c r="F139" s="2">
        <v>12</v>
      </c>
      <c r="G139" s="1" t="s">
        <v>347</v>
      </c>
      <c r="H139" s="1" t="s">
        <v>348</v>
      </c>
      <c r="I139" t="str">
        <f t="shared" si="2"/>
        <v/>
      </c>
    </row>
    <row r="140" spans="2:9" ht="90" x14ac:dyDescent="0.25">
      <c r="B140" t="s">
        <v>601</v>
      </c>
      <c r="C140" t="s">
        <v>345</v>
      </c>
      <c r="D140" s="10">
        <v>44691</v>
      </c>
      <c r="E140" t="s">
        <v>346</v>
      </c>
      <c r="F140" s="2">
        <v>12</v>
      </c>
      <c r="G140" s="1" t="s">
        <v>602</v>
      </c>
      <c r="H140" s="1" t="s">
        <v>348</v>
      </c>
      <c r="I140" t="str">
        <f t="shared" si="2"/>
        <v/>
      </c>
    </row>
    <row r="141" spans="2:9" ht="150" x14ac:dyDescent="0.25">
      <c r="B141" t="s">
        <v>1030</v>
      </c>
      <c r="C141" t="s">
        <v>345</v>
      </c>
      <c r="D141" s="10" t="s">
        <v>789</v>
      </c>
      <c r="E141" t="s">
        <v>346</v>
      </c>
      <c r="F141" s="2">
        <v>12</v>
      </c>
      <c r="G141" s="1" t="s">
        <v>788</v>
      </c>
      <c r="H141" s="1" t="s">
        <v>348</v>
      </c>
      <c r="I141" t="str">
        <f t="shared" si="2"/>
        <v/>
      </c>
    </row>
    <row r="142" spans="2:9" ht="90" x14ac:dyDescent="0.25">
      <c r="B142" t="s">
        <v>296</v>
      </c>
      <c r="C142" t="s">
        <v>297</v>
      </c>
      <c r="D142" s="10">
        <v>42818</v>
      </c>
      <c r="E142" t="s">
        <v>298</v>
      </c>
      <c r="F142" s="2">
        <v>12</v>
      </c>
      <c r="G142" s="1" t="s">
        <v>299</v>
      </c>
      <c r="H142" s="1"/>
      <c r="I142" t="str">
        <f t="shared" si="2"/>
        <v/>
      </c>
    </row>
    <row r="143" spans="2:9" ht="90" x14ac:dyDescent="0.25">
      <c r="B143" t="s">
        <v>455</v>
      </c>
      <c r="C143" t="s">
        <v>456</v>
      </c>
      <c r="D143" s="10">
        <v>43628</v>
      </c>
      <c r="E143" t="s">
        <v>298</v>
      </c>
      <c r="F143" s="2">
        <v>12</v>
      </c>
      <c r="G143" s="1" t="s">
        <v>457</v>
      </c>
      <c r="H143" s="1"/>
      <c r="I143" t="str">
        <f t="shared" si="2"/>
        <v/>
      </c>
    </row>
    <row r="144" spans="2:9" ht="105" x14ac:dyDescent="0.25">
      <c r="B144" t="s">
        <v>579</v>
      </c>
      <c r="C144" t="s">
        <v>580</v>
      </c>
      <c r="D144" s="10">
        <v>44454</v>
      </c>
      <c r="E144" t="s">
        <v>298</v>
      </c>
      <c r="F144" s="2">
        <v>12</v>
      </c>
      <c r="G144" s="1" t="s">
        <v>581</v>
      </c>
      <c r="H144" s="1"/>
      <c r="I144" t="str">
        <f t="shared" si="2"/>
        <v/>
      </c>
    </row>
    <row r="145" spans="2:9" ht="90" x14ac:dyDescent="0.25">
      <c r="B145" t="s">
        <v>357</v>
      </c>
      <c r="C145" t="s">
        <v>358</v>
      </c>
      <c r="D145" s="10">
        <v>43117</v>
      </c>
      <c r="E145" t="s">
        <v>359</v>
      </c>
      <c r="F145" s="2">
        <v>12</v>
      </c>
      <c r="G145" s="1" t="s">
        <v>360</v>
      </c>
      <c r="H145" s="1"/>
      <c r="I145" t="str">
        <f t="shared" si="2"/>
        <v/>
      </c>
    </row>
    <row r="146" spans="2:9" ht="105" x14ac:dyDescent="0.25">
      <c r="B146" t="s">
        <v>1031</v>
      </c>
      <c r="C146" t="s">
        <v>358</v>
      </c>
      <c r="D146" s="10" t="s">
        <v>790</v>
      </c>
      <c r="E146" t="s">
        <v>359</v>
      </c>
      <c r="F146" s="2">
        <v>12</v>
      </c>
      <c r="G146" s="1" t="s">
        <v>791</v>
      </c>
      <c r="H146" s="1"/>
      <c r="I146" t="str">
        <f t="shared" si="2"/>
        <v/>
      </c>
    </row>
    <row r="147" spans="2:9" ht="60" x14ac:dyDescent="0.25">
      <c r="B147" t="s">
        <v>1424</v>
      </c>
      <c r="C147" t="s">
        <v>265</v>
      </c>
      <c r="D147" s="10" t="s">
        <v>632</v>
      </c>
      <c r="E147" t="s">
        <v>263</v>
      </c>
      <c r="F147">
        <v>12</v>
      </c>
      <c r="G147" s="1" t="s">
        <v>264</v>
      </c>
      <c r="H147" s="1"/>
      <c r="I147" t="str">
        <f t="shared" si="2"/>
        <v/>
      </c>
    </row>
    <row r="148" spans="2:9" ht="60" x14ac:dyDescent="0.25">
      <c r="B148" t="s">
        <v>261</v>
      </c>
      <c r="C148" t="s">
        <v>262</v>
      </c>
      <c r="D148" s="10">
        <v>42678</v>
      </c>
      <c r="E148" t="s">
        <v>263</v>
      </c>
      <c r="F148" s="2">
        <v>12</v>
      </c>
      <c r="G148" s="1" t="s">
        <v>264</v>
      </c>
      <c r="H148" s="1"/>
      <c r="I148" t="str">
        <f t="shared" si="2"/>
        <v/>
      </c>
    </row>
    <row r="149" spans="2:9" ht="60" x14ac:dyDescent="0.25">
      <c r="B149" t="s">
        <v>261</v>
      </c>
      <c r="C149" t="s">
        <v>265</v>
      </c>
      <c r="D149" t="s">
        <v>632</v>
      </c>
      <c r="E149" t="s">
        <v>263</v>
      </c>
      <c r="F149">
        <v>12</v>
      </c>
      <c r="G149" s="1" t="s">
        <v>264</v>
      </c>
      <c r="I149" t="str">
        <f t="shared" si="2"/>
        <v>dup</v>
      </c>
    </row>
    <row r="150" spans="2:9" ht="60" x14ac:dyDescent="0.25">
      <c r="B150" t="s">
        <v>329</v>
      </c>
      <c r="C150" t="s">
        <v>265</v>
      </c>
      <c r="D150" s="10">
        <v>42935</v>
      </c>
      <c r="E150" t="s">
        <v>263</v>
      </c>
      <c r="F150" s="2">
        <v>12</v>
      </c>
      <c r="G150" s="1" t="s">
        <v>330</v>
      </c>
      <c r="H150" s="1"/>
      <c r="I150" t="str">
        <f t="shared" si="2"/>
        <v/>
      </c>
    </row>
    <row r="151" spans="2:9" ht="60" x14ac:dyDescent="0.25">
      <c r="B151" t="s">
        <v>1032</v>
      </c>
      <c r="C151" t="s">
        <v>265</v>
      </c>
      <c r="D151" s="10" t="s">
        <v>792</v>
      </c>
      <c r="E151" t="s">
        <v>263</v>
      </c>
      <c r="F151" s="2">
        <v>12</v>
      </c>
      <c r="G151" s="1" t="s">
        <v>264</v>
      </c>
      <c r="H151" s="1"/>
      <c r="I151" t="str">
        <f t="shared" si="2"/>
        <v/>
      </c>
    </row>
    <row r="152" spans="2:9" ht="60" x14ac:dyDescent="0.25">
      <c r="B152" t="s">
        <v>139</v>
      </c>
      <c r="C152" t="s">
        <v>140</v>
      </c>
      <c r="D152" s="10">
        <v>42018</v>
      </c>
      <c r="E152" t="s">
        <v>141</v>
      </c>
      <c r="F152" s="2">
        <v>12</v>
      </c>
      <c r="G152" s="1" t="s">
        <v>142</v>
      </c>
      <c r="H152" s="1"/>
      <c r="I152" t="str">
        <f t="shared" si="2"/>
        <v/>
      </c>
    </row>
    <row r="153" spans="2:9" ht="60" x14ac:dyDescent="0.25">
      <c r="B153" t="s">
        <v>1425</v>
      </c>
      <c r="C153" t="s">
        <v>140</v>
      </c>
      <c r="D153" s="10" t="s">
        <v>703</v>
      </c>
      <c r="E153" t="s">
        <v>141</v>
      </c>
      <c r="F153">
        <v>12</v>
      </c>
      <c r="G153" s="1" t="s">
        <v>702</v>
      </c>
      <c r="H153" s="1"/>
      <c r="I153" t="str">
        <f t="shared" si="2"/>
        <v/>
      </c>
    </row>
    <row r="154" spans="2:9" ht="60" x14ac:dyDescent="0.25">
      <c r="B154" t="s">
        <v>1425</v>
      </c>
      <c r="C154" t="s">
        <v>140</v>
      </c>
      <c r="D154" s="10" t="s">
        <v>703</v>
      </c>
      <c r="E154" t="s">
        <v>141</v>
      </c>
      <c r="F154">
        <v>12</v>
      </c>
      <c r="G154" s="1" t="s">
        <v>702</v>
      </c>
      <c r="H154" s="1"/>
      <c r="I154" t="str">
        <f t="shared" si="2"/>
        <v>dup</v>
      </c>
    </row>
    <row r="155" spans="2:9" ht="60" x14ac:dyDescent="0.25">
      <c r="B155" t="s">
        <v>1426</v>
      </c>
      <c r="C155" t="s">
        <v>140</v>
      </c>
      <c r="D155" s="10" t="s">
        <v>703</v>
      </c>
      <c r="E155" t="s">
        <v>141</v>
      </c>
      <c r="F155">
        <v>12</v>
      </c>
      <c r="G155" s="1" t="s">
        <v>702</v>
      </c>
      <c r="H155" s="1"/>
      <c r="I155" t="str">
        <f t="shared" si="2"/>
        <v/>
      </c>
    </row>
    <row r="156" spans="2:9" ht="60" x14ac:dyDescent="0.25">
      <c r="B156" t="s">
        <v>467</v>
      </c>
      <c r="C156" t="s">
        <v>468</v>
      </c>
      <c r="D156" s="10">
        <v>43724</v>
      </c>
      <c r="E156" t="s">
        <v>141</v>
      </c>
      <c r="F156" s="2">
        <v>12</v>
      </c>
      <c r="G156" s="1" t="s">
        <v>469</v>
      </c>
      <c r="H156" s="1"/>
      <c r="I156" t="str">
        <f t="shared" si="2"/>
        <v/>
      </c>
    </row>
    <row r="157" spans="2:9" ht="60" x14ac:dyDescent="0.25">
      <c r="B157" t="s">
        <v>467</v>
      </c>
      <c r="C157" t="s">
        <v>1516</v>
      </c>
      <c r="D157" t="s">
        <v>703</v>
      </c>
      <c r="E157" t="s">
        <v>141</v>
      </c>
      <c r="F157">
        <v>12</v>
      </c>
      <c r="G157" s="1" t="s">
        <v>702</v>
      </c>
      <c r="I157" t="str">
        <f t="shared" si="2"/>
        <v>dup</v>
      </c>
    </row>
    <row r="158" spans="2:9" ht="60" x14ac:dyDescent="0.25">
      <c r="B158" t="s">
        <v>1427</v>
      </c>
      <c r="C158" t="s">
        <v>1516</v>
      </c>
      <c r="D158" s="10" t="s">
        <v>703</v>
      </c>
      <c r="E158" t="s">
        <v>141</v>
      </c>
      <c r="F158">
        <v>12</v>
      </c>
      <c r="G158" s="1" t="s">
        <v>702</v>
      </c>
      <c r="H158" s="1"/>
      <c r="I158" t="str">
        <f t="shared" si="2"/>
        <v/>
      </c>
    </row>
    <row r="159" spans="2:9" ht="60" x14ac:dyDescent="0.25">
      <c r="B159" t="s">
        <v>324</v>
      </c>
      <c r="C159" t="s">
        <v>325</v>
      </c>
      <c r="D159" s="10">
        <v>42921</v>
      </c>
      <c r="E159" t="s">
        <v>326</v>
      </c>
      <c r="F159" s="2">
        <v>12</v>
      </c>
      <c r="G159" s="1" t="s">
        <v>327</v>
      </c>
      <c r="H159" s="1" t="s">
        <v>328</v>
      </c>
      <c r="I159" t="str">
        <f t="shared" si="2"/>
        <v/>
      </c>
    </row>
    <row r="160" spans="2:9" ht="60" x14ac:dyDescent="0.25">
      <c r="B160" t="s">
        <v>1033</v>
      </c>
      <c r="C160" t="s">
        <v>325</v>
      </c>
      <c r="D160" s="10" t="s">
        <v>794</v>
      </c>
      <c r="E160" t="s">
        <v>326</v>
      </c>
      <c r="F160" s="2">
        <v>12</v>
      </c>
      <c r="G160" s="1" t="s">
        <v>793</v>
      </c>
      <c r="H160" s="1" t="s">
        <v>328</v>
      </c>
      <c r="I160" t="str">
        <f t="shared" si="2"/>
        <v/>
      </c>
    </row>
    <row r="161" spans="2:9" ht="135" x14ac:dyDescent="0.25">
      <c r="B161" t="s">
        <v>236</v>
      </c>
      <c r="C161" t="s">
        <v>237</v>
      </c>
      <c r="D161" s="10">
        <v>42541</v>
      </c>
      <c r="E161" t="s">
        <v>238</v>
      </c>
      <c r="F161" s="2">
        <v>0</v>
      </c>
      <c r="G161" s="1" t="s">
        <v>239</v>
      </c>
      <c r="H161" s="1" t="s">
        <v>240</v>
      </c>
      <c r="I161" t="str">
        <f t="shared" si="2"/>
        <v/>
      </c>
    </row>
    <row r="162" spans="2:9" ht="135" x14ac:dyDescent="0.25">
      <c r="B162" t="s">
        <v>989</v>
      </c>
      <c r="C162" t="s">
        <v>237</v>
      </c>
      <c r="D162" s="10" t="s">
        <v>649</v>
      </c>
      <c r="E162" t="s">
        <v>238</v>
      </c>
      <c r="F162" s="2">
        <v>0</v>
      </c>
      <c r="G162" s="1" t="s">
        <v>648</v>
      </c>
      <c r="H162" s="1" t="s">
        <v>240</v>
      </c>
      <c r="I162" t="str">
        <f t="shared" si="2"/>
        <v/>
      </c>
    </row>
    <row r="163" spans="2:9" ht="150" x14ac:dyDescent="0.25">
      <c r="B163" t="s">
        <v>364</v>
      </c>
      <c r="C163" t="s">
        <v>365</v>
      </c>
      <c r="D163" s="10">
        <v>43147</v>
      </c>
      <c r="E163" t="s">
        <v>366</v>
      </c>
      <c r="F163" s="2">
        <v>4</v>
      </c>
      <c r="G163" s="1" t="s">
        <v>1365</v>
      </c>
      <c r="H163" s="1" t="s">
        <v>367</v>
      </c>
      <c r="I163" t="str">
        <f t="shared" si="2"/>
        <v/>
      </c>
    </row>
    <row r="164" spans="2:9" ht="75" x14ac:dyDescent="0.25">
      <c r="B164" t="s">
        <v>524</v>
      </c>
      <c r="C164" t="s">
        <v>525</v>
      </c>
      <c r="D164" s="10">
        <v>44098</v>
      </c>
      <c r="E164" t="s">
        <v>366</v>
      </c>
      <c r="F164" s="2">
        <v>4</v>
      </c>
      <c r="G164" s="1" t="s">
        <v>526</v>
      </c>
      <c r="H164" s="1" t="s">
        <v>367</v>
      </c>
      <c r="I164" t="str">
        <f t="shared" si="2"/>
        <v/>
      </c>
    </row>
    <row r="165" spans="2:9" ht="30" x14ac:dyDescent="0.25">
      <c r="B165" t="s">
        <v>1034</v>
      </c>
      <c r="C165" t="s">
        <v>525</v>
      </c>
      <c r="D165" s="10" t="s">
        <v>799</v>
      </c>
      <c r="E165" t="s">
        <v>797</v>
      </c>
      <c r="F165" s="2">
        <v>4</v>
      </c>
      <c r="G165" s="1" t="s">
        <v>798</v>
      </c>
      <c r="H165" s="1"/>
      <c r="I165" t="str">
        <f t="shared" si="2"/>
        <v/>
      </c>
    </row>
    <row r="166" spans="2:9" ht="150" x14ac:dyDescent="0.25">
      <c r="B166" t="s">
        <v>1322</v>
      </c>
      <c r="C166" t="s">
        <v>525</v>
      </c>
      <c r="D166" t="s">
        <v>1345</v>
      </c>
      <c r="E166" t="s">
        <v>366</v>
      </c>
      <c r="F166">
        <v>4</v>
      </c>
      <c r="G166" s="1" t="s">
        <v>1346</v>
      </c>
      <c r="H166" t="s">
        <v>367</v>
      </c>
      <c r="I166" t="str">
        <f t="shared" si="2"/>
        <v/>
      </c>
    </row>
    <row r="167" spans="2:9" ht="30" x14ac:dyDescent="0.25">
      <c r="B167" t="s">
        <v>1126</v>
      </c>
      <c r="C167" t="s">
        <v>1145</v>
      </c>
      <c r="D167" s="10" t="s">
        <v>1146</v>
      </c>
      <c r="E167" t="s">
        <v>1147</v>
      </c>
      <c r="F167">
        <v>4</v>
      </c>
      <c r="G167" s="1" t="s">
        <v>313</v>
      </c>
      <c r="H167" t="s">
        <v>1165</v>
      </c>
      <c r="I167" t="str">
        <f t="shared" si="2"/>
        <v/>
      </c>
    </row>
    <row r="168" spans="2:9" ht="150" x14ac:dyDescent="0.25">
      <c r="B168" t="s">
        <v>1613</v>
      </c>
      <c r="C168" t="s">
        <v>483</v>
      </c>
      <c r="D168" t="s">
        <v>1517</v>
      </c>
      <c r="E168" t="s">
        <v>375</v>
      </c>
      <c r="F168">
        <v>24</v>
      </c>
      <c r="G168" s="1" t="s">
        <v>1573</v>
      </c>
      <c r="H168" t="s">
        <v>377</v>
      </c>
      <c r="I168" t="str">
        <f t="shared" si="2"/>
        <v/>
      </c>
    </row>
    <row r="169" spans="2:9" ht="150" x14ac:dyDescent="0.25">
      <c r="B169" t="s">
        <v>1428</v>
      </c>
      <c r="C169" t="s">
        <v>483</v>
      </c>
      <c r="D169" s="10" t="s">
        <v>1517</v>
      </c>
      <c r="E169" t="s">
        <v>375</v>
      </c>
      <c r="F169">
        <v>24</v>
      </c>
      <c r="G169" s="1" t="s">
        <v>1573</v>
      </c>
      <c r="H169" s="1"/>
      <c r="I169" t="str">
        <f t="shared" si="2"/>
        <v/>
      </c>
    </row>
    <row r="170" spans="2:9" ht="165" x14ac:dyDescent="0.25">
      <c r="B170" t="s">
        <v>373</v>
      </c>
      <c r="C170" t="s">
        <v>374</v>
      </c>
      <c r="D170" s="10">
        <v>43175</v>
      </c>
      <c r="E170" t="s">
        <v>375</v>
      </c>
      <c r="F170" s="2">
        <v>24</v>
      </c>
      <c r="G170" s="1" t="s">
        <v>376</v>
      </c>
      <c r="H170" s="1" t="s">
        <v>377</v>
      </c>
      <c r="I170" t="str">
        <f t="shared" si="2"/>
        <v/>
      </c>
    </row>
    <row r="171" spans="2:9" ht="150" x14ac:dyDescent="0.25">
      <c r="B171" t="s">
        <v>1429</v>
      </c>
      <c r="C171" t="s">
        <v>374</v>
      </c>
      <c r="D171" s="10" t="s">
        <v>800</v>
      </c>
      <c r="E171" t="s">
        <v>375</v>
      </c>
      <c r="F171">
        <v>24</v>
      </c>
      <c r="G171" s="1" t="s">
        <v>487</v>
      </c>
      <c r="H171" s="1"/>
      <c r="I171" t="str">
        <f t="shared" si="2"/>
        <v/>
      </c>
    </row>
    <row r="172" spans="2:9" ht="45" x14ac:dyDescent="0.25">
      <c r="B172" t="s">
        <v>482</v>
      </c>
      <c r="C172" t="s">
        <v>483</v>
      </c>
      <c r="D172" s="10">
        <v>43822</v>
      </c>
      <c r="E172" t="s">
        <v>375</v>
      </c>
      <c r="F172" s="2">
        <v>24</v>
      </c>
      <c r="G172" s="1" t="s">
        <v>484</v>
      </c>
      <c r="H172" s="1"/>
      <c r="I172" t="str">
        <f t="shared" si="2"/>
        <v/>
      </c>
    </row>
    <row r="173" spans="2:9" ht="150" x14ac:dyDescent="0.25">
      <c r="B173" t="s">
        <v>485</v>
      </c>
      <c r="C173" t="s">
        <v>486</v>
      </c>
      <c r="D173" s="10">
        <v>43830</v>
      </c>
      <c r="E173" t="s">
        <v>375</v>
      </c>
      <c r="F173" s="2">
        <v>24</v>
      </c>
      <c r="G173" s="1" t="s">
        <v>487</v>
      </c>
      <c r="H173" s="1" t="s">
        <v>377</v>
      </c>
      <c r="I173" t="str">
        <f t="shared" si="2"/>
        <v/>
      </c>
    </row>
    <row r="174" spans="2:9" ht="150" x14ac:dyDescent="0.25">
      <c r="B174" t="s">
        <v>485</v>
      </c>
      <c r="C174" t="s">
        <v>374</v>
      </c>
      <c r="D174" t="s">
        <v>800</v>
      </c>
      <c r="E174" t="s">
        <v>375</v>
      </c>
      <c r="F174">
        <v>24</v>
      </c>
      <c r="G174" s="1" t="s">
        <v>487</v>
      </c>
      <c r="H174" t="s">
        <v>377</v>
      </c>
      <c r="I174" t="str">
        <f t="shared" si="2"/>
        <v>dup</v>
      </c>
    </row>
    <row r="175" spans="2:9" ht="150" x14ac:dyDescent="0.25">
      <c r="B175" t="s">
        <v>1430</v>
      </c>
      <c r="C175" t="s">
        <v>374</v>
      </c>
      <c r="D175" s="10" t="s">
        <v>800</v>
      </c>
      <c r="E175" t="s">
        <v>375</v>
      </c>
      <c r="F175">
        <v>24</v>
      </c>
      <c r="G175" s="1" t="s">
        <v>487</v>
      </c>
      <c r="H175" s="1"/>
      <c r="I175" t="str">
        <f t="shared" si="2"/>
        <v/>
      </c>
    </row>
    <row r="176" spans="2:9" ht="150" x14ac:dyDescent="0.25">
      <c r="B176" t="s">
        <v>1431</v>
      </c>
      <c r="C176" t="s">
        <v>1518</v>
      </c>
      <c r="D176" s="10" t="s">
        <v>800</v>
      </c>
      <c r="E176" t="s">
        <v>375</v>
      </c>
      <c r="F176">
        <v>24</v>
      </c>
      <c r="G176" s="1" t="s">
        <v>487</v>
      </c>
      <c r="H176" s="1"/>
      <c r="I176" t="str">
        <f t="shared" si="2"/>
        <v/>
      </c>
    </row>
    <row r="177" spans="2:9" ht="150" x14ac:dyDescent="0.25">
      <c r="B177" t="s">
        <v>1431</v>
      </c>
      <c r="C177" t="s">
        <v>374</v>
      </c>
      <c r="D177" s="10" t="s">
        <v>800</v>
      </c>
      <c r="E177" t="s">
        <v>375</v>
      </c>
      <c r="F177">
        <v>24</v>
      </c>
      <c r="G177" s="1" t="s">
        <v>487</v>
      </c>
      <c r="H177" s="1"/>
      <c r="I177" t="str">
        <f t="shared" si="2"/>
        <v>dup</v>
      </c>
    </row>
    <row r="178" spans="2:9" ht="150" x14ac:dyDescent="0.25">
      <c r="B178" t="s">
        <v>205</v>
      </c>
      <c r="C178" t="s">
        <v>206</v>
      </c>
      <c r="D178" s="10">
        <v>42417</v>
      </c>
      <c r="E178" t="s">
        <v>207</v>
      </c>
      <c r="F178" s="2">
        <v>24</v>
      </c>
      <c r="G178" s="1" t="s">
        <v>1186</v>
      </c>
      <c r="H178" s="1"/>
      <c r="I178" t="str">
        <f t="shared" si="2"/>
        <v/>
      </c>
    </row>
    <row r="179" spans="2:9" ht="150" x14ac:dyDescent="0.25">
      <c r="B179" t="s">
        <v>205</v>
      </c>
      <c r="C179" t="s">
        <v>1185</v>
      </c>
      <c r="D179" s="20" t="s">
        <v>801</v>
      </c>
      <c r="E179" t="s">
        <v>207</v>
      </c>
      <c r="F179" s="2">
        <v>24</v>
      </c>
      <c r="G179" s="1" t="s">
        <v>1186</v>
      </c>
      <c r="I179" t="str">
        <f t="shared" si="2"/>
        <v>dup</v>
      </c>
    </row>
    <row r="180" spans="2:9" ht="150" x14ac:dyDescent="0.25">
      <c r="B180" t="s">
        <v>205</v>
      </c>
      <c r="C180" t="s">
        <v>1519</v>
      </c>
      <c r="D180" t="s">
        <v>801</v>
      </c>
      <c r="E180" t="s">
        <v>207</v>
      </c>
      <c r="F180">
        <v>24</v>
      </c>
      <c r="G180" s="1" t="s">
        <v>208</v>
      </c>
      <c r="I180" t="str">
        <f t="shared" si="2"/>
        <v>dup</v>
      </c>
    </row>
    <row r="181" spans="2:9" ht="150" x14ac:dyDescent="0.25">
      <c r="B181" t="s">
        <v>1432</v>
      </c>
      <c r="C181" t="s">
        <v>1519</v>
      </c>
      <c r="D181" s="10" t="s">
        <v>801</v>
      </c>
      <c r="E181" t="s">
        <v>207</v>
      </c>
      <c r="F181">
        <v>24</v>
      </c>
      <c r="G181" s="1" t="s">
        <v>208</v>
      </c>
      <c r="H181" s="1"/>
      <c r="I181" t="str">
        <f t="shared" si="2"/>
        <v/>
      </c>
    </row>
    <row r="182" spans="2:9" ht="150" x14ac:dyDescent="0.25">
      <c r="B182" t="s">
        <v>1433</v>
      </c>
      <c r="C182" t="s">
        <v>1520</v>
      </c>
      <c r="D182" s="10" t="s">
        <v>801</v>
      </c>
      <c r="E182" t="s">
        <v>207</v>
      </c>
      <c r="F182">
        <v>24</v>
      </c>
      <c r="G182" s="1" t="s">
        <v>208</v>
      </c>
      <c r="H182" s="1"/>
      <c r="I182" t="str">
        <f t="shared" si="2"/>
        <v/>
      </c>
    </row>
    <row r="183" spans="2:9" ht="150" x14ac:dyDescent="0.25">
      <c r="B183" t="s">
        <v>1434</v>
      </c>
      <c r="C183" t="s">
        <v>206</v>
      </c>
      <c r="D183" s="10" t="s">
        <v>801</v>
      </c>
      <c r="E183" t="s">
        <v>207</v>
      </c>
      <c r="F183">
        <v>24</v>
      </c>
      <c r="G183" s="1" t="s">
        <v>208</v>
      </c>
      <c r="H183" s="1"/>
      <c r="I183" t="str">
        <f t="shared" si="2"/>
        <v/>
      </c>
    </row>
    <row r="184" spans="2:9" ht="45" x14ac:dyDescent="0.25">
      <c r="B184" t="s">
        <v>1323</v>
      </c>
      <c r="C184" t="s">
        <v>802</v>
      </c>
      <c r="D184" t="s">
        <v>805</v>
      </c>
      <c r="E184" t="s">
        <v>803</v>
      </c>
      <c r="F184">
        <v>4</v>
      </c>
      <c r="G184" s="1" t="s">
        <v>804</v>
      </c>
      <c r="I184" t="str">
        <f t="shared" si="2"/>
        <v/>
      </c>
    </row>
    <row r="185" spans="2:9" ht="45" x14ac:dyDescent="0.25">
      <c r="B185" t="s">
        <v>1035</v>
      </c>
      <c r="C185" t="s">
        <v>802</v>
      </c>
      <c r="D185" s="10" t="s">
        <v>805</v>
      </c>
      <c r="E185" t="s">
        <v>803</v>
      </c>
      <c r="F185" s="2">
        <v>4</v>
      </c>
      <c r="G185" s="1" t="s">
        <v>804</v>
      </c>
      <c r="H185" s="1"/>
      <c r="I185" t="str">
        <f t="shared" si="2"/>
        <v/>
      </c>
    </row>
    <row r="186" spans="2:9" ht="165" x14ac:dyDescent="0.25">
      <c r="B186" t="s">
        <v>386</v>
      </c>
      <c r="C186" t="s">
        <v>387</v>
      </c>
      <c r="D186" s="10">
        <v>43235</v>
      </c>
      <c r="E186" t="s">
        <v>388</v>
      </c>
      <c r="F186" s="2">
        <v>4</v>
      </c>
      <c r="G186" s="1" t="s">
        <v>1366</v>
      </c>
      <c r="H186" s="1" t="s">
        <v>389</v>
      </c>
      <c r="I186" t="str">
        <f t="shared" si="2"/>
        <v/>
      </c>
    </row>
    <row r="187" spans="2:9" ht="150" x14ac:dyDescent="0.25">
      <c r="B187" t="s">
        <v>1036</v>
      </c>
      <c r="C187" t="s">
        <v>387</v>
      </c>
      <c r="D187" s="10" t="s">
        <v>807</v>
      </c>
      <c r="E187" t="s">
        <v>388</v>
      </c>
      <c r="F187" s="2">
        <v>4</v>
      </c>
      <c r="G187" s="1" t="s">
        <v>1367</v>
      </c>
      <c r="H187" s="1" t="s">
        <v>389</v>
      </c>
      <c r="I187" t="str">
        <f t="shared" si="2"/>
        <v/>
      </c>
    </row>
    <row r="188" spans="2:9" ht="75" x14ac:dyDescent="0.25">
      <c r="B188" t="s">
        <v>447</v>
      </c>
      <c r="C188" t="s">
        <v>448</v>
      </c>
      <c r="D188" s="10">
        <v>43551</v>
      </c>
      <c r="E188" t="s">
        <v>449</v>
      </c>
      <c r="F188" s="2">
        <v>4</v>
      </c>
      <c r="G188" s="1" t="s">
        <v>1368</v>
      </c>
      <c r="H188" s="1" t="s">
        <v>450</v>
      </c>
      <c r="I188" t="str">
        <f t="shared" si="2"/>
        <v/>
      </c>
    </row>
    <row r="189" spans="2:9" ht="45" x14ac:dyDescent="0.25">
      <c r="B189" t="s">
        <v>1324</v>
      </c>
      <c r="C189" t="s">
        <v>448</v>
      </c>
      <c r="D189" t="s">
        <v>809</v>
      </c>
      <c r="E189" t="s">
        <v>449</v>
      </c>
      <c r="F189">
        <v>4</v>
      </c>
      <c r="G189" s="1" t="s">
        <v>808</v>
      </c>
      <c r="H189" t="s">
        <v>450</v>
      </c>
      <c r="I189" t="str">
        <f t="shared" si="2"/>
        <v/>
      </c>
    </row>
    <row r="190" spans="2:9" ht="60" x14ac:dyDescent="0.25">
      <c r="B190" t="s">
        <v>1037</v>
      </c>
      <c r="C190" t="s">
        <v>448</v>
      </c>
      <c r="D190" s="10" t="s">
        <v>809</v>
      </c>
      <c r="E190" t="s">
        <v>449</v>
      </c>
      <c r="F190" s="2">
        <v>4</v>
      </c>
      <c r="G190" s="1" t="s">
        <v>808</v>
      </c>
      <c r="H190" s="1" t="s">
        <v>450</v>
      </c>
      <c r="I190" t="str">
        <f t="shared" si="2"/>
        <v/>
      </c>
    </row>
    <row r="191" spans="2:9" ht="75" x14ac:dyDescent="0.25">
      <c r="B191" t="s">
        <v>1435</v>
      </c>
      <c r="C191" t="s">
        <v>443</v>
      </c>
      <c r="D191" s="10" t="s">
        <v>810</v>
      </c>
      <c r="E191" t="s">
        <v>521</v>
      </c>
      <c r="F191">
        <v>12</v>
      </c>
      <c r="G191" s="1" t="s">
        <v>522</v>
      </c>
      <c r="H191" s="1"/>
      <c r="I191" t="str">
        <f t="shared" si="2"/>
        <v/>
      </c>
    </row>
    <row r="192" spans="2:9" ht="75" x14ac:dyDescent="0.25">
      <c r="B192" t="s">
        <v>519</v>
      </c>
      <c r="C192" t="s">
        <v>520</v>
      </c>
      <c r="D192" s="10">
        <v>44089</v>
      </c>
      <c r="E192" t="s">
        <v>521</v>
      </c>
      <c r="F192" s="2">
        <v>12</v>
      </c>
      <c r="G192" s="1" t="s">
        <v>522</v>
      </c>
      <c r="H192" s="1" t="s">
        <v>523</v>
      </c>
      <c r="I192" t="str">
        <f t="shared" si="2"/>
        <v/>
      </c>
    </row>
    <row r="193" spans="2:9" ht="75" x14ac:dyDescent="0.25">
      <c r="B193" t="s">
        <v>519</v>
      </c>
      <c r="C193" t="s">
        <v>520</v>
      </c>
      <c r="D193" s="20" t="s">
        <v>810</v>
      </c>
      <c r="E193" t="s">
        <v>521</v>
      </c>
      <c r="F193" s="2">
        <v>12</v>
      </c>
      <c r="G193" s="1" t="s">
        <v>522</v>
      </c>
      <c r="H193" t="s">
        <v>523</v>
      </c>
      <c r="I193" t="str">
        <f t="shared" si="2"/>
        <v>dup</v>
      </c>
    </row>
    <row r="194" spans="2:9" ht="75" x14ac:dyDescent="0.25">
      <c r="B194" t="s">
        <v>519</v>
      </c>
      <c r="C194" t="s">
        <v>1521</v>
      </c>
      <c r="D194" t="s">
        <v>810</v>
      </c>
      <c r="E194" t="s">
        <v>521</v>
      </c>
      <c r="F194">
        <v>12</v>
      </c>
      <c r="G194" s="1" t="s">
        <v>522</v>
      </c>
      <c r="H194" t="s">
        <v>523</v>
      </c>
      <c r="I194" t="str">
        <f t="shared" si="2"/>
        <v>dup</v>
      </c>
    </row>
    <row r="195" spans="2:9" ht="75" x14ac:dyDescent="0.25">
      <c r="B195" t="s">
        <v>1436</v>
      </c>
      <c r="C195" t="s">
        <v>1521</v>
      </c>
      <c r="D195" s="10" t="s">
        <v>810</v>
      </c>
      <c r="E195" t="s">
        <v>521</v>
      </c>
      <c r="F195">
        <v>12</v>
      </c>
      <c r="G195" s="1" t="s">
        <v>522</v>
      </c>
      <c r="H195" s="1"/>
      <c r="I195" t="str">
        <f t="shared" si="2"/>
        <v/>
      </c>
    </row>
    <row r="196" spans="2:9" ht="135" x14ac:dyDescent="0.25">
      <c r="B196" t="s">
        <v>515</v>
      </c>
      <c r="C196" t="s">
        <v>516</v>
      </c>
      <c r="D196" s="10">
        <v>44071</v>
      </c>
      <c r="E196" t="s">
        <v>517</v>
      </c>
      <c r="F196" s="2">
        <v>48</v>
      </c>
      <c r="G196" s="1" t="s">
        <v>518</v>
      </c>
      <c r="H196" s="1"/>
      <c r="I196" t="str">
        <f t="shared" si="2"/>
        <v/>
      </c>
    </row>
    <row r="197" spans="2:9" ht="135" x14ac:dyDescent="0.25">
      <c r="B197" t="s">
        <v>1325</v>
      </c>
      <c r="C197" t="s">
        <v>1347</v>
      </c>
      <c r="D197" t="s">
        <v>1348</v>
      </c>
      <c r="E197" t="s">
        <v>517</v>
      </c>
      <c r="F197">
        <v>48</v>
      </c>
      <c r="G197" s="1" t="s">
        <v>518</v>
      </c>
      <c r="I197" t="str">
        <f t="shared" ref="I197:I260" si="3">IF(B197=B196,"dup","")</f>
        <v/>
      </c>
    </row>
    <row r="198" spans="2:9" ht="135" x14ac:dyDescent="0.25">
      <c r="B198" t="s">
        <v>1038</v>
      </c>
      <c r="C198" t="s">
        <v>516</v>
      </c>
      <c r="D198" s="10" t="s">
        <v>778</v>
      </c>
      <c r="E198" t="s">
        <v>517</v>
      </c>
      <c r="F198" s="2">
        <v>48</v>
      </c>
      <c r="G198" s="1" t="s">
        <v>811</v>
      </c>
      <c r="H198" s="1"/>
      <c r="I198" t="str">
        <f t="shared" si="3"/>
        <v/>
      </c>
    </row>
    <row r="199" spans="2:9" ht="120" x14ac:dyDescent="0.25">
      <c r="B199" t="s">
        <v>574</v>
      </c>
      <c r="C199" t="s">
        <v>575</v>
      </c>
      <c r="D199" s="10">
        <v>44427</v>
      </c>
      <c r="E199" t="s">
        <v>576</v>
      </c>
      <c r="F199" s="2">
        <v>12</v>
      </c>
      <c r="G199" s="1" t="s">
        <v>1369</v>
      </c>
      <c r="H199" s="1" t="s">
        <v>578</v>
      </c>
      <c r="I199" t="str">
        <f t="shared" si="3"/>
        <v/>
      </c>
    </row>
    <row r="200" spans="2:9" ht="135" x14ac:dyDescent="0.25">
      <c r="B200" t="s">
        <v>1326</v>
      </c>
      <c r="C200" t="s">
        <v>538</v>
      </c>
      <c r="D200" t="s">
        <v>1187</v>
      </c>
      <c r="E200" t="s">
        <v>539</v>
      </c>
      <c r="F200">
        <v>24</v>
      </c>
      <c r="G200" s="1" t="s">
        <v>540</v>
      </c>
      <c r="H200" t="s">
        <v>541</v>
      </c>
      <c r="I200" t="str">
        <f t="shared" si="3"/>
        <v/>
      </c>
    </row>
    <row r="201" spans="2:9" ht="135" x14ac:dyDescent="0.25">
      <c r="B201" t="s">
        <v>537</v>
      </c>
      <c r="C201" t="s">
        <v>538</v>
      </c>
      <c r="D201" s="10">
        <v>44140</v>
      </c>
      <c r="E201" t="s">
        <v>539</v>
      </c>
      <c r="F201" s="2">
        <v>24</v>
      </c>
      <c r="G201" s="1" t="s">
        <v>540</v>
      </c>
      <c r="H201" s="1" t="s">
        <v>541</v>
      </c>
      <c r="I201" t="str">
        <f t="shared" si="3"/>
        <v/>
      </c>
    </row>
    <row r="202" spans="2:9" ht="135" x14ac:dyDescent="0.25">
      <c r="B202" t="s">
        <v>537</v>
      </c>
      <c r="C202" t="s">
        <v>538</v>
      </c>
      <c r="D202" s="20" t="s">
        <v>1187</v>
      </c>
      <c r="E202" t="s">
        <v>539</v>
      </c>
      <c r="F202" s="2">
        <v>24</v>
      </c>
      <c r="G202" s="1" t="s">
        <v>540</v>
      </c>
      <c r="H202" t="s">
        <v>541</v>
      </c>
      <c r="I202" t="str">
        <f t="shared" si="3"/>
        <v>dup</v>
      </c>
    </row>
    <row r="203" spans="2:9" ht="135" x14ac:dyDescent="0.25">
      <c r="B203" t="s">
        <v>1437</v>
      </c>
      <c r="C203" t="s">
        <v>538</v>
      </c>
      <c r="D203" s="10" t="s">
        <v>813</v>
      </c>
      <c r="E203" t="s">
        <v>539</v>
      </c>
      <c r="F203">
        <v>24</v>
      </c>
      <c r="G203" s="1" t="s">
        <v>600</v>
      </c>
      <c r="H203" s="1"/>
      <c r="I203" t="str">
        <f t="shared" si="3"/>
        <v/>
      </c>
    </row>
    <row r="204" spans="2:9" ht="135" x14ac:dyDescent="0.25">
      <c r="B204" t="s">
        <v>1438</v>
      </c>
      <c r="C204" t="s">
        <v>1522</v>
      </c>
      <c r="D204" s="10" t="s">
        <v>813</v>
      </c>
      <c r="E204" t="s">
        <v>539</v>
      </c>
      <c r="F204">
        <v>24</v>
      </c>
      <c r="G204" s="1" t="s">
        <v>600</v>
      </c>
      <c r="H204" s="1"/>
      <c r="I204" t="str">
        <f t="shared" si="3"/>
        <v/>
      </c>
    </row>
    <row r="205" spans="2:9" ht="135" x14ac:dyDescent="0.25">
      <c r="B205" t="s">
        <v>599</v>
      </c>
      <c r="C205" t="s">
        <v>538</v>
      </c>
      <c r="D205" s="10">
        <v>44635</v>
      </c>
      <c r="E205" t="s">
        <v>539</v>
      </c>
      <c r="F205" s="2">
        <v>24</v>
      </c>
      <c r="G205" s="1" t="s">
        <v>600</v>
      </c>
      <c r="H205" s="1" t="s">
        <v>541</v>
      </c>
      <c r="I205" t="str">
        <f t="shared" si="3"/>
        <v/>
      </c>
    </row>
    <row r="206" spans="2:9" ht="135" x14ac:dyDescent="0.25">
      <c r="B206" t="s">
        <v>599</v>
      </c>
      <c r="C206" t="s">
        <v>1522</v>
      </c>
      <c r="D206" t="s">
        <v>813</v>
      </c>
      <c r="E206" t="s">
        <v>539</v>
      </c>
      <c r="F206">
        <v>24</v>
      </c>
      <c r="G206" s="1" t="s">
        <v>600</v>
      </c>
      <c r="H206" t="s">
        <v>541</v>
      </c>
      <c r="I206" t="str">
        <f t="shared" si="3"/>
        <v>dup</v>
      </c>
    </row>
    <row r="207" spans="2:9" ht="90" x14ac:dyDescent="0.25">
      <c r="B207" t="s">
        <v>1439</v>
      </c>
      <c r="C207" t="s">
        <v>604</v>
      </c>
      <c r="D207" s="10" t="s">
        <v>1523</v>
      </c>
      <c r="E207" t="s">
        <v>605</v>
      </c>
      <c r="F207">
        <v>552</v>
      </c>
      <c r="G207" s="1" t="s">
        <v>606</v>
      </c>
      <c r="H207" s="1"/>
      <c r="I207" t="str">
        <f t="shared" si="3"/>
        <v/>
      </c>
    </row>
    <row r="208" spans="2:9" ht="90" x14ac:dyDescent="0.25">
      <c r="B208" t="s">
        <v>1096</v>
      </c>
      <c r="C208" t="s">
        <v>1102</v>
      </c>
      <c r="D208" s="10" t="s">
        <v>1107</v>
      </c>
      <c r="E208" t="s">
        <v>605</v>
      </c>
      <c r="F208" s="2">
        <v>552</v>
      </c>
      <c r="G208" s="1" t="s">
        <v>606</v>
      </c>
      <c r="H208" s="1" t="s">
        <v>607</v>
      </c>
      <c r="I208" t="str">
        <f t="shared" si="3"/>
        <v/>
      </c>
    </row>
    <row r="209" spans="2:9" ht="90" x14ac:dyDescent="0.25">
      <c r="B209" t="s">
        <v>603</v>
      </c>
      <c r="C209" t="s">
        <v>604</v>
      </c>
      <c r="D209" s="10">
        <v>44763</v>
      </c>
      <c r="E209" t="s">
        <v>605</v>
      </c>
      <c r="F209" s="2">
        <v>552</v>
      </c>
      <c r="G209" s="1" t="s">
        <v>606</v>
      </c>
      <c r="H209" s="1" t="s">
        <v>607</v>
      </c>
      <c r="I209" t="str">
        <f t="shared" si="3"/>
        <v/>
      </c>
    </row>
    <row r="210" spans="2:9" ht="90" x14ac:dyDescent="0.25">
      <c r="B210" t="s">
        <v>603</v>
      </c>
      <c r="C210" t="s">
        <v>604</v>
      </c>
      <c r="D210" t="s">
        <v>1523</v>
      </c>
      <c r="E210" t="s">
        <v>605</v>
      </c>
      <c r="F210">
        <v>552</v>
      </c>
      <c r="G210" s="1" t="s">
        <v>606</v>
      </c>
      <c r="H210" t="s">
        <v>607</v>
      </c>
      <c r="I210" t="str">
        <f t="shared" si="3"/>
        <v>dup</v>
      </c>
    </row>
    <row r="211" spans="2:9" ht="90" x14ac:dyDescent="0.25">
      <c r="B211" t="s">
        <v>1440</v>
      </c>
      <c r="C211" t="s">
        <v>1524</v>
      </c>
      <c r="D211" s="10" t="s">
        <v>814</v>
      </c>
      <c r="E211" t="s">
        <v>605</v>
      </c>
      <c r="F211">
        <v>12</v>
      </c>
      <c r="G211" s="1" t="s">
        <v>606</v>
      </c>
      <c r="H211" s="1"/>
      <c r="I211" t="str">
        <f t="shared" si="3"/>
        <v/>
      </c>
    </row>
    <row r="212" spans="2:9" ht="90" x14ac:dyDescent="0.25">
      <c r="B212" t="s">
        <v>1039</v>
      </c>
      <c r="C212" t="s">
        <v>604</v>
      </c>
      <c r="D212" s="10" t="s">
        <v>814</v>
      </c>
      <c r="E212" t="s">
        <v>605</v>
      </c>
      <c r="F212" s="2">
        <v>12</v>
      </c>
      <c r="G212" s="1" t="s">
        <v>606</v>
      </c>
      <c r="H212" s="1" t="s">
        <v>607</v>
      </c>
      <c r="I212" t="str">
        <f t="shared" si="3"/>
        <v/>
      </c>
    </row>
    <row r="213" spans="2:9" ht="90" x14ac:dyDescent="0.25">
      <c r="B213" t="s">
        <v>1039</v>
      </c>
      <c r="C213" t="s">
        <v>1524</v>
      </c>
      <c r="D213" t="s">
        <v>814</v>
      </c>
      <c r="E213" t="s">
        <v>605</v>
      </c>
      <c r="F213">
        <v>12</v>
      </c>
      <c r="G213" s="1" t="s">
        <v>606</v>
      </c>
      <c r="H213" t="s">
        <v>607</v>
      </c>
      <c r="I213" t="str">
        <f t="shared" si="3"/>
        <v>dup</v>
      </c>
    </row>
    <row r="214" spans="2:9" ht="90" x14ac:dyDescent="0.25">
      <c r="B214" t="s">
        <v>1328</v>
      </c>
      <c r="C214" t="s">
        <v>1351</v>
      </c>
      <c r="D214" t="s">
        <v>1352</v>
      </c>
      <c r="E214" t="s">
        <v>1353</v>
      </c>
      <c r="F214">
        <v>12</v>
      </c>
      <c r="G214" s="1" t="s">
        <v>146</v>
      </c>
      <c r="I214" t="str">
        <f t="shared" si="3"/>
        <v/>
      </c>
    </row>
    <row r="215" spans="2:9" ht="105" x14ac:dyDescent="0.25">
      <c r="B215" t="s">
        <v>1327</v>
      </c>
      <c r="C215" t="s">
        <v>650</v>
      </c>
      <c r="D215" t="s">
        <v>1349</v>
      </c>
      <c r="E215" t="s">
        <v>651</v>
      </c>
      <c r="F215">
        <v>0</v>
      </c>
      <c r="G215" s="1" t="s">
        <v>1350</v>
      </c>
      <c r="I215" t="str">
        <f t="shared" si="3"/>
        <v/>
      </c>
    </row>
    <row r="216" spans="2:9" ht="105" x14ac:dyDescent="0.25">
      <c r="B216" t="s">
        <v>990</v>
      </c>
      <c r="C216" t="s">
        <v>650</v>
      </c>
      <c r="D216" s="10" t="s">
        <v>653</v>
      </c>
      <c r="E216" t="s">
        <v>651</v>
      </c>
      <c r="F216" s="2">
        <v>24</v>
      </c>
      <c r="G216" s="1" t="s">
        <v>652</v>
      </c>
      <c r="H216" s="1"/>
      <c r="I216" t="str">
        <f t="shared" si="3"/>
        <v/>
      </c>
    </row>
    <row r="217" spans="2:9" ht="45" x14ac:dyDescent="0.25">
      <c r="B217" t="s">
        <v>1006</v>
      </c>
      <c r="C217" t="s">
        <v>508</v>
      </c>
      <c r="D217" s="10" t="s">
        <v>706</v>
      </c>
      <c r="E217" t="s">
        <v>704</v>
      </c>
      <c r="F217" s="2">
        <v>24</v>
      </c>
      <c r="G217" s="7" t="s">
        <v>705</v>
      </c>
      <c r="H217" s="1"/>
      <c r="I217" t="str">
        <f t="shared" si="3"/>
        <v/>
      </c>
    </row>
    <row r="218" spans="2:9" ht="60" x14ac:dyDescent="0.25">
      <c r="B218" t="s">
        <v>166</v>
      </c>
      <c r="C218" t="s">
        <v>167</v>
      </c>
      <c r="D218" s="10">
        <v>42151</v>
      </c>
      <c r="E218" t="s">
        <v>168</v>
      </c>
      <c r="F218" s="2">
        <v>12</v>
      </c>
      <c r="G218" s="1" t="s">
        <v>169</v>
      </c>
      <c r="H218" s="1"/>
      <c r="I218" t="str">
        <f t="shared" si="3"/>
        <v/>
      </c>
    </row>
    <row r="219" spans="2:9" ht="60" x14ac:dyDescent="0.25">
      <c r="B219" t="s">
        <v>1040</v>
      </c>
      <c r="C219" t="s">
        <v>167</v>
      </c>
      <c r="D219" s="10" t="s">
        <v>817</v>
      </c>
      <c r="E219" t="s">
        <v>168</v>
      </c>
      <c r="F219" s="2">
        <v>12</v>
      </c>
      <c r="G219" s="1" t="s">
        <v>816</v>
      </c>
      <c r="H219" s="1"/>
      <c r="I219" t="str">
        <f t="shared" si="3"/>
        <v/>
      </c>
    </row>
    <row r="220" spans="2:9" ht="120" x14ac:dyDescent="0.25">
      <c r="B220" t="s">
        <v>83</v>
      </c>
      <c r="C220" t="s">
        <v>84</v>
      </c>
      <c r="D220" s="10">
        <v>41117</v>
      </c>
      <c r="E220" t="s">
        <v>85</v>
      </c>
      <c r="F220" s="2">
        <v>24</v>
      </c>
      <c r="G220" s="1" t="s">
        <v>86</v>
      </c>
      <c r="H220" s="1"/>
      <c r="I220" t="str">
        <f t="shared" si="3"/>
        <v/>
      </c>
    </row>
    <row r="221" spans="2:9" ht="120" x14ac:dyDescent="0.25">
      <c r="B221" t="s">
        <v>559</v>
      </c>
      <c r="C221" t="s">
        <v>560</v>
      </c>
      <c r="D221" s="10">
        <v>44251</v>
      </c>
      <c r="E221" t="s">
        <v>85</v>
      </c>
      <c r="F221" s="2">
        <v>24</v>
      </c>
      <c r="G221" s="1" t="s">
        <v>561</v>
      </c>
      <c r="H221" s="1"/>
      <c r="I221" t="str">
        <f t="shared" si="3"/>
        <v/>
      </c>
    </row>
    <row r="222" spans="2:9" ht="30" x14ac:dyDescent="0.25">
      <c r="B222" t="s">
        <v>608</v>
      </c>
      <c r="C222" t="s">
        <v>609</v>
      </c>
      <c r="D222" s="10">
        <v>44784</v>
      </c>
      <c r="E222" t="s">
        <v>610</v>
      </c>
      <c r="F222" s="2">
        <v>24</v>
      </c>
      <c r="G222" s="1" t="s">
        <v>611</v>
      </c>
      <c r="H222" s="1" t="s">
        <v>612</v>
      </c>
      <c r="I222" t="str">
        <f t="shared" si="3"/>
        <v/>
      </c>
    </row>
    <row r="223" spans="2:9" ht="105" x14ac:dyDescent="0.25">
      <c r="B223" t="s">
        <v>1222</v>
      </c>
      <c r="C223" t="s">
        <v>1237</v>
      </c>
      <c r="D223" t="s">
        <v>1238</v>
      </c>
      <c r="E223" t="s">
        <v>1239</v>
      </c>
      <c r="F223">
        <v>12</v>
      </c>
      <c r="G223" s="1" t="s">
        <v>1240</v>
      </c>
      <c r="H223" t="s">
        <v>1280</v>
      </c>
      <c r="I223" t="str">
        <f t="shared" si="3"/>
        <v/>
      </c>
    </row>
    <row r="224" spans="2:9" ht="135" x14ac:dyDescent="0.25">
      <c r="B224" t="s">
        <v>39</v>
      </c>
      <c r="C224" t="s">
        <v>40</v>
      </c>
      <c r="D224" s="10">
        <v>40407</v>
      </c>
      <c r="E224" t="s">
        <v>41</v>
      </c>
      <c r="F224" s="2">
        <v>48</v>
      </c>
      <c r="G224" s="1" t="s">
        <v>42</v>
      </c>
      <c r="H224" s="1"/>
      <c r="I224" t="str">
        <f t="shared" si="3"/>
        <v/>
      </c>
    </row>
    <row r="225" spans="2:9" ht="210" x14ac:dyDescent="0.25">
      <c r="B225" t="s">
        <v>562</v>
      </c>
      <c r="C225" t="s">
        <v>563</v>
      </c>
      <c r="D225" s="10">
        <v>44251</v>
      </c>
      <c r="E225" t="s">
        <v>41</v>
      </c>
      <c r="F225" s="2">
        <v>48</v>
      </c>
      <c r="G225" s="1" t="s">
        <v>564</v>
      </c>
      <c r="H225" s="1"/>
      <c r="I225" t="str">
        <f t="shared" si="3"/>
        <v/>
      </c>
    </row>
    <row r="226" spans="2:9" ht="60" x14ac:dyDescent="0.25">
      <c r="B226" t="s">
        <v>180</v>
      </c>
      <c r="C226" t="s">
        <v>181</v>
      </c>
      <c r="D226" s="10">
        <v>42235</v>
      </c>
      <c r="E226" t="s">
        <v>182</v>
      </c>
      <c r="F226" s="2">
        <v>12</v>
      </c>
      <c r="G226" s="1" t="s">
        <v>183</v>
      </c>
      <c r="H226" s="1"/>
      <c r="I226" t="str">
        <f t="shared" si="3"/>
        <v/>
      </c>
    </row>
    <row r="227" spans="2:9" ht="75" x14ac:dyDescent="0.25">
      <c r="B227" t="s">
        <v>1223</v>
      </c>
      <c r="C227" t="s">
        <v>1241</v>
      </c>
      <c r="D227" t="s">
        <v>1242</v>
      </c>
      <c r="E227" t="s">
        <v>1243</v>
      </c>
      <c r="F227">
        <v>12</v>
      </c>
      <c r="G227" s="1" t="s">
        <v>1244</v>
      </c>
      <c r="I227" t="str">
        <f t="shared" si="3"/>
        <v/>
      </c>
    </row>
    <row r="228" spans="2:9" ht="135" x14ac:dyDescent="0.25">
      <c r="B228" t="s">
        <v>983</v>
      </c>
      <c r="C228" t="s">
        <v>443</v>
      </c>
      <c r="D228" s="10" t="s">
        <v>632</v>
      </c>
      <c r="E228" t="s">
        <v>444</v>
      </c>
      <c r="F228" s="2">
        <v>12</v>
      </c>
      <c r="G228" s="1" t="s">
        <v>631</v>
      </c>
      <c r="H228" s="1" t="s">
        <v>446</v>
      </c>
      <c r="I228" t="str">
        <f t="shared" si="3"/>
        <v/>
      </c>
    </row>
    <row r="229" spans="2:9" ht="135" x14ac:dyDescent="0.25">
      <c r="B229" t="s">
        <v>442</v>
      </c>
      <c r="C229" t="s">
        <v>443</v>
      </c>
      <c r="D229" s="10">
        <v>43546</v>
      </c>
      <c r="E229" t="s">
        <v>444</v>
      </c>
      <c r="F229" s="2">
        <v>12</v>
      </c>
      <c r="G229" s="1" t="s">
        <v>445</v>
      </c>
      <c r="H229" s="1" t="s">
        <v>446</v>
      </c>
      <c r="I229" t="str">
        <f t="shared" si="3"/>
        <v/>
      </c>
    </row>
    <row r="230" spans="2:9" ht="60" x14ac:dyDescent="0.25">
      <c r="B230" t="s">
        <v>442</v>
      </c>
      <c r="C230" t="s">
        <v>443</v>
      </c>
      <c r="D230" s="20" t="s">
        <v>1183</v>
      </c>
      <c r="E230" t="s">
        <v>444</v>
      </c>
      <c r="F230" s="2">
        <v>12</v>
      </c>
      <c r="G230" s="1" t="s">
        <v>445</v>
      </c>
      <c r="H230" t="s">
        <v>446</v>
      </c>
      <c r="I230" t="str">
        <f t="shared" si="3"/>
        <v>dup</v>
      </c>
    </row>
    <row r="231" spans="2:9" ht="60" x14ac:dyDescent="0.25">
      <c r="B231" t="s">
        <v>442</v>
      </c>
      <c r="C231" t="s">
        <v>443</v>
      </c>
      <c r="D231" t="s">
        <v>1183</v>
      </c>
      <c r="E231" t="s">
        <v>444</v>
      </c>
      <c r="F231">
        <v>12</v>
      </c>
      <c r="G231" s="1" t="s">
        <v>445</v>
      </c>
      <c r="H231" t="s">
        <v>446</v>
      </c>
      <c r="I231" t="str">
        <f t="shared" si="3"/>
        <v>dup</v>
      </c>
    </row>
    <row r="232" spans="2:9" ht="60" x14ac:dyDescent="0.25">
      <c r="B232" t="s">
        <v>1441</v>
      </c>
      <c r="C232" t="s">
        <v>443</v>
      </c>
      <c r="D232" s="10" t="s">
        <v>1183</v>
      </c>
      <c r="E232" t="s">
        <v>444</v>
      </c>
      <c r="F232">
        <v>12</v>
      </c>
      <c r="G232" s="1" t="s">
        <v>445</v>
      </c>
      <c r="H232" s="1"/>
      <c r="I232" t="str">
        <f t="shared" si="3"/>
        <v/>
      </c>
    </row>
    <row r="233" spans="2:9" ht="135" x14ac:dyDescent="0.25">
      <c r="B233" t="s">
        <v>104</v>
      </c>
      <c r="C233" t="s">
        <v>105</v>
      </c>
      <c r="D233" s="10">
        <v>41620</v>
      </c>
      <c r="E233" t="s">
        <v>106</v>
      </c>
      <c r="F233" s="2">
        <v>12</v>
      </c>
      <c r="G233" s="1" t="s">
        <v>107</v>
      </c>
      <c r="H233" s="1" t="s">
        <v>108</v>
      </c>
      <c r="I233" t="str">
        <f t="shared" si="3"/>
        <v/>
      </c>
    </row>
    <row r="234" spans="2:9" ht="135" x14ac:dyDescent="0.25">
      <c r="B234" t="s">
        <v>470</v>
      </c>
      <c r="C234" t="s">
        <v>105</v>
      </c>
      <c r="D234" s="10">
        <v>43725</v>
      </c>
      <c r="E234" t="s">
        <v>106</v>
      </c>
      <c r="F234" s="2">
        <v>12</v>
      </c>
      <c r="G234" s="1" t="s">
        <v>471</v>
      </c>
      <c r="H234" s="1" t="s">
        <v>108</v>
      </c>
      <c r="I234" t="str">
        <f t="shared" si="3"/>
        <v/>
      </c>
    </row>
    <row r="235" spans="2:9" ht="195" x14ac:dyDescent="0.25">
      <c r="B235" t="s">
        <v>1169</v>
      </c>
      <c r="C235" t="s">
        <v>1188</v>
      </c>
      <c r="D235" s="20" t="s">
        <v>1189</v>
      </c>
      <c r="E235" t="s">
        <v>307</v>
      </c>
      <c r="F235" s="2">
        <v>12</v>
      </c>
      <c r="G235" s="1" t="s">
        <v>1190</v>
      </c>
      <c r="H235" t="s">
        <v>309</v>
      </c>
      <c r="I235" t="str">
        <f t="shared" si="3"/>
        <v/>
      </c>
    </row>
    <row r="236" spans="2:9" ht="195" x14ac:dyDescent="0.25">
      <c r="B236" t="s">
        <v>1442</v>
      </c>
      <c r="C236" t="s">
        <v>306</v>
      </c>
      <c r="D236" s="10" t="s">
        <v>1525</v>
      </c>
      <c r="E236" t="s">
        <v>307</v>
      </c>
      <c r="F236">
        <v>12</v>
      </c>
      <c r="G236" s="1" t="s">
        <v>1574</v>
      </c>
      <c r="H236" s="1"/>
      <c r="I236" t="str">
        <f t="shared" si="3"/>
        <v/>
      </c>
    </row>
    <row r="237" spans="2:9" ht="195" x14ac:dyDescent="0.25">
      <c r="B237" t="s">
        <v>1605</v>
      </c>
      <c r="C237" t="s">
        <v>306</v>
      </c>
      <c r="D237" t="s">
        <v>1525</v>
      </c>
      <c r="E237" t="s">
        <v>307</v>
      </c>
      <c r="F237">
        <v>12</v>
      </c>
      <c r="G237" s="1" t="s">
        <v>1677</v>
      </c>
      <c r="H237" t="s">
        <v>309</v>
      </c>
      <c r="I237" t="str">
        <f t="shared" si="3"/>
        <v/>
      </c>
    </row>
    <row r="238" spans="2:9" ht="210" x14ac:dyDescent="0.25">
      <c r="B238" t="s">
        <v>1443</v>
      </c>
      <c r="C238" t="s">
        <v>306</v>
      </c>
      <c r="D238" s="10" t="s">
        <v>1526</v>
      </c>
      <c r="E238" t="s">
        <v>307</v>
      </c>
      <c r="F238">
        <v>12</v>
      </c>
      <c r="G238" s="1" t="s">
        <v>481</v>
      </c>
      <c r="H238" s="1"/>
      <c r="I238" t="str">
        <f t="shared" si="3"/>
        <v/>
      </c>
    </row>
    <row r="239" spans="2:9" ht="195" x14ac:dyDescent="0.25">
      <c r="B239" t="s">
        <v>305</v>
      </c>
      <c r="C239" t="s">
        <v>306</v>
      </c>
      <c r="D239" s="10">
        <v>42877</v>
      </c>
      <c r="E239" t="s">
        <v>307</v>
      </c>
      <c r="F239" s="2">
        <v>12</v>
      </c>
      <c r="G239" s="1" t="s">
        <v>308</v>
      </c>
      <c r="H239" s="1" t="s">
        <v>309</v>
      </c>
      <c r="I239" t="str">
        <f t="shared" si="3"/>
        <v/>
      </c>
    </row>
    <row r="240" spans="2:9" ht="210" x14ac:dyDescent="0.25">
      <c r="B240" t="s">
        <v>1444</v>
      </c>
      <c r="C240" t="s">
        <v>1527</v>
      </c>
      <c r="D240" s="10" t="s">
        <v>1526</v>
      </c>
      <c r="E240" t="s">
        <v>307</v>
      </c>
      <c r="F240">
        <v>12</v>
      </c>
      <c r="G240" s="1" t="s">
        <v>481</v>
      </c>
      <c r="H240" s="1"/>
      <c r="I240" t="str">
        <f t="shared" si="3"/>
        <v/>
      </c>
    </row>
    <row r="241" spans="2:9" ht="210" x14ac:dyDescent="0.25">
      <c r="B241" t="s">
        <v>1445</v>
      </c>
      <c r="C241" t="s">
        <v>306</v>
      </c>
      <c r="D241" s="10" t="s">
        <v>1526</v>
      </c>
      <c r="E241" t="s">
        <v>307</v>
      </c>
      <c r="F241">
        <v>12</v>
      </c>
      <c r="G241" s="1" t="s">
        <v>481</v>
      </c>
      <c r="H241" s="1"/>
      <c r="I241" t="str">
        <f t="shared" si="3"/>
        <v/>
      </c>
    </row>
    <row r="242" spans="2:9" ht="210" x14ac:dyDescent="0.25">
      <c r="B242" t="s">
        <v>1446</v>
      </c>
      <c r="C242" t="s">
        <v>1527</v>
      </c>
      <c r="D242" s="10" t="s">
        <v>1526</v>
      </c>
      <c r="E242" t="s">
        <v>307</v>
      </c>
      <c r="F242">
        <v>12</v>
      </c>
      <c r="G242" s="1" t="s">
        <v>481</v>
      </c>
      <c r="H242" s="1"/>
      <c r="I242" t="str">
        <f t="shared" si="3"/>
        <v/>
      </c>
    </row>
    <row r="243" spans="2:9" ht="210" x14ac:dyDescent="0.25">
      <c r="B243" t="s">
        <v>1604</v>
      </c>
      <c r="C243" t="s">
        <v>1204</v>
      </c>
      <c r="D243" t="s">
        <v>1526</v>
      </c>
      <c r="E243" t="s">
        <v>307</v>
      </c>
      <c r="F243">
        <v>12</v>
      </c>
      <c r="G243" s="1" t="s">
        <v>481</v>
      </c>
      <c r="H243" t="s">
        <v>309</v>
      </c>
      <c r="I243" t="str">
        <f t="shared" si="3"/>
        <v/>
      </c>
    </row>
    <row r="244" spans="2:9" ht="210" x14ac:dyDescent="0.25">
      <c r="B244" t="s">
        <v>1447</v>
      </c>
      <c r="C244" t="s">
        <v>1204</v>
      </c>
      <c r="D244" s="10" t="s">
        <v>1526</v>
      </c>
      <c r="E244" t="s">
        <v>307</v>
      </c>
      <c r="F244">
        <v>12</v>
      </c>
      <c r="G244" s="1" t="s">
        <v>481</v>
      </c>
      <c r="H244" s="1"/>
      <c r="I244" t="str">
        <f t="shared" si="3"/>
        <v/>
      </c>
    </row>
    <row r="245" spans="2:9" ht="210" x14ac:dyDescent="0.25">
      <c r="B245" t="s">
        <v>1041</v>
      </c>
      <c r="C245" t="s">
        <v>306</v>
      </c>
      <c r="D245" s="10" t="s">
        <v>823</v>
      </c>
      <c r="E245" t="s">
        <v>307</v>
      </c>
      <c r="F245" s="2">
        <v>12</v>
      </c>
      <c r="G245" s="1" t="s">
        <v>481</v>
      </c>
      <c r="H245" s="1" t="s">
        <v>309</v>
      </c>
      <c r="I245" t="str">
        <f t="shared" si="3"/>
        <v/>
      </c>
    </row>
    <row r="246" spans="2:9" ht="75" x14ac:dyDescent="0.25">
      <c r="B246" t="s">
        <v>1448</v>
      </c>
      <c r="C246" t="s">
        <v>136</v>
      </c>
      <c r="D246" s="10" t="s">
        <v>707</v>
      </c>
      <c r="E246" t="s">
        <v>137</v>
      </c>
      <c r="F246">
        <v>12</v>
      </c>
      <c r="G246" s="1" t="s">
        <v>477</v>
      </c>
      <c r="H246" s="1"/>
      <c r="I246" t="str">
        <f t="shared" si="3"/>
        <v/>
      </c>
    </row>
    <row r="247" spans="2:9" ht="75" x14ac:dyDescent="0.25">
      <c r="B247" t="s">
        <v>135</v>
      </c>
      <c r="C247" t="s">
        <v>136</v>
      </c>
      <c r="D247" s="10">
        <v>42010</v>
      </c>
      <c r="E247" t="s">
        <v>137</v>
      </c>
      <c r="F247" s="2">
        <v>12</v>
      </c>
      <c r="G247" s="1" t="s">
        <v>138</v>
      </c>
      <c r="H247" s="1"/>
      <c r="I247" t="str">
        <f t="shared" si="3"/>
        <v/>
      </c>
    </row>
    <row r="248" spans="2:9" ht="75" x14ac:dyDescent="0.25">
      <c r="B248" t="s">
        <v>1449</v>
      </c>
      <c r="C248" t="s">
        <v>1528</v>
      </c>
      <c r="D248" s="10" t="s">
        <v>707</v>
      </c>
      <c r="E248" t="s">
        <v>137</v>
      </c>
      <c r="F248">
        <v>12</v>
      </c>
      <c r="G248" s="1" t="s">
        <v>477</v>
      </c>
      <c r="H248" s="1"/>
      <c r="I248" t="str">
        <f t="shared" si="3"/>
        <v/>
      </c>
    </row>
    <row r="249" spans="2:9" ht="75" x14ac:dyDescent="0.25">
      <c r="B249" t="s">
        <v>476</v>
      </c>
      <c r="C249" t="s">
        <v>136</v>
      </c>
      <c r="D249" s="10">
        <v>43745</v>
      </c>
      <c r="E249" t="s">
        <v>137</v>
      </c>
      <c r="F249" s="2">
        <v>12</v>
      </c>
      <c r="G249" s="1" t="s">
        <v>477</v>
      </c>
      <c r="H249" s="1"/>
      <c r="I249" t="str">
        <f t="shared" si="3"/>
        <v/>
      </c>
    </row>
    <row r="250" spans="2:9" ht="75" x14ac:dyDescent="0.25">
      <c r="B250" t="s">
        <v>476</v>
      </c>
      <c r="C250" t="s">
        <v>1528</v>
      </c>
      <c r="D250" t="s">
        <v>707</v>
      </c>
      <c r="E250" t="s">
        <v>137</v>
      </c>
      <c r="F250">
        <v>12</v>
      </c>
      <c r="G250" s="1" t="s">
        <v>477</v>
      </c>
      <c r="I250" t="str">
        <f t="shared" si="3"/>
        <v>dup</v>
      </c>
    </row>
    <row r="251" spans="2:9" ht="75" x14ac:dyDescent="0.25">
      <c r="B251" t="s">
        <v>1450</v>
      </c>
      <c r="C251" t="s">
        <v>136</v>
      </c>
      <c r="D251" s="10" t="s">
        <v>707</v>
      </c>
      <c r="E251" t="s">
        <v>137</v>
      </c>
      <c r="F251">
        <v>12</v>
      </c>
      <c r="G251" s="1" t="s">
        <v>477</v>
      </c>
      <c r="H251" s="1"/>
      <c r="I251" t="str">
        <f t="shared" si="3"/>
        <v/>
      </c>
    </row>
    <row r="252" spans="2:9" ht="75" x14ac:dyDescent="0.25">
      <c r="B252" t="s">
        <v>1451</v>
      </c>
      <c r="C252" t="s">
        <v>1529</v>
      </c>
      <c r="D252" s="10" t="s">
        <v>707</v>
      </c>
      <c r="E252" t="s">
        <v>137</v>
      </c>
      <c r="F252">
        <v>12</v>
      </c>
      <c r="G252" s="1" t="s">
        <v>477</v>
      </c>
      <c r="H252" s="1"/>
      <c r="I252" t="str">
        <f t="shared" si="3"/>
        <v/>
      </c>
    </row>
    <row r="253" spans="2:9" ht="75" x14ac:dyDescent="0.25">
      <c r="B253" t="s">
        <v>13</v>
      </c>
      <c r="C253" t="s">
        <v>14</v>
      </c>
      <c r="D253" s="10">
        <v>39625</v>
      </c>
      <c r="E253" t="s">
        <v>15</v>
      </c>
      <c r="F253" s="2">
        <v>24</v>
      </c>
      <c r="G253" s="1" t="s">
        <v>16</v>
      </c>
      <c r="H253" s="1"/>
      <c r="I253" t="str">
        <f t="shared" si="3"/>
        <v/>
      </c>
    </row>
    <row r="254" spans="2:9" ht="75" x14ac:dyDescent="0.25">
      <c r="B254" t="s">
        <v>1042</v>
      </c>
      <c r="C254" t="s">
        <v>14</v>
      </c>
      <c r="D254" s="10" t="s">
        <v>825</v>
      </c>
      <c r="E254" t="s">
        <v>15</v>
      </c>
      <c r="F254" s="2">
        <v>24</v>
      </c>
      <c r="G254" s="1" t="s">
        <v>824</v>
      </c>
      <c r="H254" s="1"/>
      <c r="I254" t="str">
        <f t="shared" si="3"/>
        <v/>
      </c>
    </row>
    <row r="255" spans="2:9" ht="135" x14ac:dyDescent="0.25">
      <c r="B255" t="s">
        <v>214</v>
      </c>
      <c r="C255" t="s">
        <v>215</v>
      </c>
      <c r="D255" s="10">
        <v>42430</v>
      </c>
      <c r="E255" t="s">
        <v>216</v>
      </c>
      <c r="F255" s="2">
        <v>12</v>
      </c>
      <c r="G255" s="1" t="s">
        <v>217</v>
      </c>
      <c r="H255" s="1" t="s">
        <v>218</v>
      </c>
      <c r="I255" t="str">
        <f t="shared" si="3"/>
        <v/>
      </c>
    </row>
    <row r="256" spans="2:9" ht="90" x14ac:dyDescent="0.25">
      <c r="B256" t="s">
        <v>143</v>
      </c>
      <c r="C256" t="s">
        <v>144</v>
      </c>
      <c r="D256" s="10">
        <v>42026</v>
      </c>
      <c r="E256" t="s">
        <v>145</v>
      </c>
      <c r="F256" s="2">
        <v>12</v>
      </c>
      <c r="G256" s="1" t="s">
        <v>146</v>
      </c>
      <c r="H256" s="1"/>
      <c r="I256" t="str">
        <f t="shared" si="3"/>
        <v/>
      </c>
    </row>
    <row r="257" spans="2:9" ht="90" x14ac:dyDescent="0.25">
      <c r="B257" t="s">
        <v>1621</v>
      </c>
      <c r="C257" t="s">
        <v>1530</v>
      </c>
      <c r="D257" t="s">
        <v>1531</v>
      </c>
      <c r="E257" t="s">
        <v>145</v>
      </c>
      <c r="F257">
        <v>12</v>
      </c>
      <c r="G257" s="1" t="s">
        <v>1575</v>
      </c>
      <c r="I257" t="str">
        <f t="shared" si="3"/>
        <v/>
      </c>
    </row>
    <row r="258" spans="2:9" ht="90" x14ac:dyDescent="0.25">
      <c r="B258" t="s">
        <v>1452</v>
      </c>
      <c r="C258" t="s">
        <v>1530</v>
      </c>
      <c r="D258" s="10" t="s">
        <v>1531</v>
      </c>
      <c r="E258" t="s">
        <v>145</v>
      </c>
      <c r="F258">
        <v>12</v>
      </c>
      <c r="G258" s="1" t="s">
        <v>1575</v>
      </c>
      <c r="H258" s="1"/>
      <c r="I258" t="str">
        <f t="shared" si="3"/>
        <v/>
      </c>
    </row>
    <row r="259" spans="2:9" ht="75" x14ac:dyDescent="0.25">
      <c r="B259" t="s">
        <v>1170</v>
      </c>
      <c r="C259" t="s">
        <v>233</v>
      </c>
      <c r="D259" s="20" t="s">
        <v>1192</v>
      </c>
      <c r="E259" t="s">
        <v>234</v>
      </c>
      <c r="F259" s="2">
        <v>12</v>
      </c>
      <c r="G259" s="1" t="s">
        <v>1193</v>
      </c>
      <c r="H259" t="s">
        <v>400</v>
      </c>
      <c r="I259" t="str">
        <f t="shared" si="3"/>
        <v/>
      </c>
    </row>
    <row r="260" spans="2:9" ht="75" x14ac:dyDescent="0.25">
      <c r="B260" t="s">
        <v>1171</v>
      </c>
      <c r="C260" t="s">
        <v>233</v>
      </c>
      <c r="D260" s="20" t="s">
        <v>1195</v>
      </c>
      <c r="E260" t="s">
        <v>234</v>
      </c>
      <c r="F260" s="2">
        <v>12</v>
      </c>
      <c r="G260" s="1" t="s">
        <v>1391</v>
      </c>
      <c r="H260" t="s">
        <v>400</v>
      </c>
      <c r="I260" t="str">
        <f t="shared" si="3"/>
        <v/>
      </c>
    </row>
    <row r="261" spans="2:9" ht="75" x14ac:dyDescent="0.25">
      <c r="B261" t="s">
        <v>1329</v>
      </c>
      <c r="C261" t="s">
        <v>233</v>
      </c>
      <c r="D261" t="s">
        <v>1191</v>
      </c>
      <c r="E261" t="s">
        <v>234</v>
      </c>
      <c r="F261">
        <v>12</v>
      </c>
      <c r="G261" s="1" t="s">
        <v>1354</v>
      </c>
      <c r="H261" t="s">
        <v>400</v>
      </c>
      <c r="I261" t="str">
        <f t="shared" ref="I261:I324" si="4">IF(B261=B260,"dup","")</f>
        <v/>
      </c>
    </row>
    <row r="262" spans="2:9" s="12" customFormat="1" ht="60" x14ac:dyDescent="0.25">
      <c r="B262" t="s">
        <v>232</v>
      </c>
      <c r="C262" t="s">
        <v>233</v>
      </c>
      <c r="D262" s="10">
        <v>42516</v>
      </c>
      <c r="E262" t="s">
        <v>234</v>
      </c>
      <c r="F262" s="2">
        <v>12</v>
      </c>
      <c r="G262" s="1" t="s">
        <v>235</v>
      </c>
      <c r="H262" s="1"/>
      <c r="I262" t="str">
        <f t="shared" si="4"/>
        <v/>
      </c>
    </row>
    <row r="263" spans="2:9" ht="60" x14ac:dyDescent="0.25">
      <c r="B263" t="s">
        <v>232</v>
      </c>
      <c r="C263" t="s">
        <v>233</v>
      </c>
      <c r="D263" s="20" t="s">
        <v>1191</v>
      </c>
      <c r="E263" t="s">
        <v>234</v>
      </c>
      <c r="F263" s="2">
        <v>12</v>
      </c>
      <c r="G263" s="14" t="s">
        <v>235</v>
      </c>
      <c r="H263" t="s">
        <v>400</v>
      </c>
      <c r="I263" t="str">
        <f t="shared" si="4"/>
        <v>dup</v>
      </c>
    </row>
    <row r="264" spans="2:9" ht="75" x14ac:dyDescent="0.25">
      <c r="B264" t="s">
        <v>398</v>
      </c>
      <c r="C264" t="s">
        <v>233</v>
      </c>
      <c r="D264" s="10" t="s">
        <v>827</v>
      </c>
      <c r="E264" t="s">
        <v>234</v>
      </c>
      <c r="F264" s="2">
        <v>12</v>
      </c>
      <c r="G264" s="1" t="s">
        <v>399</v>
      </c>
      <c r="H264" s="1" t="s">
        <v>400</v>
      </c>
      <c r="I264" t="str">
        <f t="shared" si="4"/>
        <v/>
      </c>
    </row>
    <row r="265" spans="2:9" ht="75" x14ac:dyDescent="0.25">
      <c r="B265" t="s">
        <v>398</v>
      </c>
      <c r="C265" t="s">
        <v>1194</v>
      </c>
      <c r="D265" s="20" t="s">
        <v>827</v>
      </c>
      <c r="E265" t="s">
        <v>234</v>
      </c>
      <c r="F265" s="2">
        <v>12</v>
      </c>
      <c r="G265" s="1" t="s">
        <v>1193</v>
      </c>
      <c r="H265" t="s">
        <v>400</v>
      </c>
      <c r="I265" t="str">
        <f t="shared" si="4"/>
        <v>dup</v>
      </c>
    </row>
    <row r="266" spans="2:9" ht="75" x14ac:dyDescent="0.25">
      <c r="B266" t="s">
        <v>398</v>
      </c>
      <c r="C266" t="s">
        <v>233</v>
      </c>
      <c r="D266" t="s">
        <v>827</v>
      </c>
      <c r="E266" t="s">
        <v>234</v>
      </c>
      <c r="F266">
        <v>12</v>
      </c>
      <c r="G266" s="1" t="s">
        <v>1576</v>
      </c>
      <c r="H266" t="s">
        <v>400</v>
      </c>
      <c r="I266" t="str">
        <f t="shared" si="4"/>
        <v>dup</v>
      </c>
    </row>
    <row r="267" spans="2:9" ht="75" x14ac:dyDescent="0.25">
      <c r="B267" t="s">
        <v>1453</v>
      </c>
      <c r="C267" t="s">
        <v>233</v>
      </c>
      <c r="D267" s="10" t="s">
        <v>827</v>
      </c>
      <c r="E267" t="s">
        <v>234</v>
      </c>
      <c r="F267">
        <v>12</v>
      </c>
      <c r="G267" s="1" t="s">
        <v>1576</v>
      </c>
      <c r="H267" s="1"/>
      <c r="I267" t="str">
        <f t="shared" si="4"/>
        <v/>
      </c>
    </row>
    <row r="268" spans="2:9" ht="75" x14ac:dyDescent="0.25">
      <c r="B268" t="s">
        <v>1454</v>
      </c>
      <c r="C268" t="s">
        <v>233</v>
      </c>
      <c r="D268" s="10" t="s">
        <v>827</v>
      </c>
      <c r="E268" t="s">
        <v>234</v>
      </c>
      <c r="F268">
        <v>12</v>
      </c>
      <c r="G268" s="1" t="s">
        <v>1576</v>
      </c>
      <c r="H268" s="1"/>
      <c r="I268" t="str">
        <f t="shared" si="4"/>
        <v/>
      </c>
    </row>
    <row r="269" spans="2:9" ht="60" x14ac:dyDescent="0.25">
      <c r="B269" t="s">
        <v>1127</v>
      </c>
      <c r="C269" t="s">
        <v>1148</v>
      </c>
      <c r="D269" s="10" t="s">
        <v>1149</v>
      </c>
      <c r="E269" t="s">
        <v>829</v>
      </c>
      <c r="F269">
        <v>12</v>
      </c>
      <c r="G269" s="1" t="s">
        <v>631</v>
      </c>
      <c r="H269" t="s">
        <v>831</v>
      </c>
      <c r="I269" t="str">
        <f t="shared" si="4"/>
        <v/>
      </c>
    </row>
    <row r="270" spans="2:9" ht="60" x14ac:dyDescent="0.25">
      <c r="B270" t="s">
        <v>1172</v>
      </c>
      <c r="C270" t="s">
        <v>345</v>
      </c>
      <c r="D270" s="20">
        <v>43113</v>
      </c>
      <c r="E270" t="s">
        <v>829</v>
      </c>
      <c r="F270" s="2">
        <v>12</v>
      </c>
      <c r="G270" s="15" t="s">
        <v>498</v>
      </c>
      <c r="H270" t="s">
        <v>831</v>
      </c>
      <c r="I270" t="str">
        <f t="shared" si="4"/>
        <v/>
      </c>
    </row>
    <row r="271" spans="2:9" ht="60" x14ac:dyDescent="0.25">
      <c r="B271" t="s">
        <v>1043</v>
      </c>
      <c r="C271" t="s">
        <v>828</v>
      </c>
      <c r="D271" s="10" t="s">
        <v>832</v>
      </c>
      <c r="E271" t="s">
        <v>829</v>
      </c>
      <c r="F271" s="2">
        <v>12</v>
      </c>
      <c r="G271" s="1" t="s">
        <v>830</v>
      </c>
      <c r="H271" s="1" t="s">
        <v>831</v>
      </c>
      <c r="I271" t="str">
        <f t="shared" si="4"/>
        <v/>
      </c>
    </row>
    <row r="272" spans="2:9" ht="60" x14ac:dyDescent="0.25">
      <c r="B272" t="s">
        <v>1330</v>
      </c>
      <c r="C272" t="s">
        <v>828</v>
      </c>
      <c r="D272" t="s">
        <v>832</v>
      </c>
      <c r="E272" t="s">
        <v>829</v>
      </c>
      <c r="F272">
        <v>12</v>
      </c>
      <c r="G272" s="1" t="s">
        <v>830</v>
      </c>
      <c r="H272" t="s">
        <v>831</v>
      </c>
      <c r="I272" t="str">
        <f t="shared" si="4"/>
        <v/>
      </c>
    </row>
    <row r="273" spans="2:9" ht="90" x14ac:dyDescent="0.25">
      <c r="B273" t="s">
        <v>1007</v>
      </c>
      <c r="C273" t="s">
        <v>708</v>
      </c>
      <c r="D273" s="10" t="s">
        <v>711</v>
      </c>
      <c r="E273" t="s">
        <v>709</v>
      </c>
      <c r="F273" s="2">
        <v>12</v>
      </c>
      <c r="G273" s="1" t="s">
        <v>710</v>
      </c>
      <c r="H273" s="1"/>
      <c r="I273" t="str">
        <f t="shared" si="4"/>
        <v/>
      </c>
    </row>
    <row r="274" spans="2:9" ht="60" x14ac:dyDescent="0.25">
      <c r="B274" t="s">
        <v>509</v>
      </c>
      <c r="C274" t="s">
        <v>510</v>
      </c>
      <c r="D274" s="10">
        <v>44013</v>
      </c>
      <c r="E274" t="s">
        <v>511</v>
      </c>
      <c r="F274" s="2">
        <v>12</v>
      </c>
      <c r="G274" s="1" t="s">
        <v>512</v>
      </c>
      <c r="H274" s="1" t="s">
        <v>513</v>
      </c>
      <c r="I274" t="str">
        <f t="shared" si="4"/>
        <v/>
      </c>
    </row>
    <row r="275" spans="2:9" ht="60" x14ac:dyDescent="0.25">
      <c r="B275" t="s">
        <v>1044</v>
      </c>
      <c r="C275" t="s">
        <v>510</v>
      </c>
      <c r="D275" s="10" t="s">
        <v>834</v>
      </c>
      <c r="E275" t="s">
        <v>511</v>
      </c>
      <c r="F275" s="2">
        <v>12</v>
      </c>
      <c r="G275" s="1" t="s">
        <v>833</v>
      </c>
      <c r="H275" s="1" t="s">
        <v>513</v>
      </c>
      <c r="I275" t="str">
        <f t="shared" si="4"/>
        <v/>
      </c>
    </row>
    <row r="276" spans="2:9" ht="165" x14ac:dyDescent="0.25">
      <c r="B276" t="s">
        <v>984</v>
      </c>
      <c r="C276" t="s">
        <v>633</v>
      </c>
      <c r="D276" s="10" t="s">
        <v>637</v>
      </c>
      <c r="E276" t="s">
        <v>634</v>
      </c>
      <c r="F276" s="2">
        <v>12</v>
      </c>
      <c r="G276" s="1" t="s">
        <v>635</v>
      </c>
      <c r="H276" s="1" t="s">
        <v>636</v>
      </c>
      <c r="I276" t="str">
        <f t="shared" si="4"/>
        <v/>
      </c>
    </row>
    <row r="277" spans="2:9" ht="90" x14ac:dyDescent="0.25">
      <c r="B277" t="s">
        <v>1331</v>
      </c>
      <c r="C277" t="s">
        <v>633</v>
      </c>
      <c r="D277" t="s">
        <v>637</v>
      </c>
      <c r="E277" t="s">
        <v>634</v>
      </c>
      <c r="F277">
        <v>12</v>
      </c>
      <c r="G277" s="1" t="s">
        <v>1355</v>
      </c>
      <c r="H277" t="s">
        <v>636</v>
      </c>
      <c r="I277" t="str">
        <f t="shared" si="4"/>
        <v/>
      </c>
    </row>
    <row r="278" spans="2:9" ht="120" x14ac:dyDescent="0.25">
      <c r="B278" t="s">
        <v>1455</v>
      </c>
      <c r="C278" t="s">
        <v>835</v>
      </c>
      <c r="D278" s="10" t="s">
        <v>837</v>
      </c>
      <c r="E278" t="s">
        <v>392</v>
      </c>
      <c r="F278">
        <v>12</v>
      </c>
      <c r="G278" s="1" t="s">
        <v>836</v>
      </c>
      <c r="H278" s="1"/>
      <c r="I278" t="str">
        <f t="shared" si="4"/>
        <v/>
      </c>
    </row>
    <row r="279" spans="2:9" ht="60" x14ac:dyDescent="0.25">
      <c r="B279" t="s">
        <v>390</v>
      </c>
      <c r="C279" t="s">
        <v>391</v>
      </c>
      <c r="D279" s="10">
        <v>43255</v>
      </c>
      <c r="E279" t="s">
        <v>392</v>
      </c>
      <c r="F279" s="2">
        <v>12</v>
      </c>
      <c r="G279" s="1" t="s">
        <v>393</v>
      </c>
      <c r="H279" s="1" t="s">
        <v>394</v>
      </c>
      <c r="I279" t="str">
        <f t="shared" si="4"/>
        <v/>
      </c>
    </row>
    <row r="280" spans="2:9" ht="120" x14ac:dyDescent="0.25">
      <c r="B280" t="s">
        <v>1045</v>
      </c>
      <c r="C280" t="s">
        <v>835</v>
      </c>
      <c r="D280" s="10" t="s">
        <v>837</v>
      </c>
      <c r="E280" t="s">
        <v>392</v>
      </c>
      <c r="F280" s="2">
        <v>12</v>
      </c>
      <c r="G280" s="1" t="s">
        <v>836</v>
      </c>
      <c r="H280" s="1" t="s">
        <v>394</v>
      </c>
      <c r="I280" t="str">
        <f t="shared" si="4"/>
        <v/>
      </c>
    </row>
    <row r="281" spans="2:9" ht="120" x14ac:dyDescent="0.25">
      <c r="B281" t="s">
        <v>1045</v>
      </c>
      <c r="C281" t="s">
        <v>835</v>
      </c>
      <c r="D281" t="s">
        <v>837</v>
      </c>
      <c r="E281" t="s">
        <v>392</v>
      </c>
      <c r="F281">
        <v>12</v>
      </c>
      <c r="G281" s="1" t="s">
        <v>836</v>
      </c>
      <c r="H281" t="s">
        <v>394</v>
      </c>
      <c r="I281" t="str">
        <f t="shared" si="4"/>
        <v>dup</v>
      </c>
    </row>
    <row r="282" spans="2:9" ht="90" x14ac:dyDescent="0.25">
      <c r="B282" t="s">
        <v>241</v>
      </c>
      <c r="C282" t="s">
        <v>242</v>
      </c>
      <c r="D282" s="10">
        <v>42599</v>
      </c>
      <c r="E282" t="s">
        <v>243</v>
      </c>
      <c r="F282" s="2">
        <v>12</v>
      </c>
      <c r="G282" s="1" t="s">
        <v>244</v>
      </c>
      <c r="H282" s="1" t="s">
        <v>245</v>
      </c>
      <c r="I282" t="str">
        <f t="shared" si="4"/>
        <v/>
      </c>
    </row>
    <row r="283" spans="2:9" ht="165" x14ac:dyDescent="0.25">
      <c r="B283" t="s">
        <v>1046</v>
      </c>
      <c r="C283" t="s">
        <v>242</v>
      </c>
      <c r="D283" s="10" t="s">
        <v>839</v>
      </c>
      <c r="E283" t="s">
        <v>243</v>
      </c>
      <c r="F283" s="2">
        <v>12</v>
      </c>
      <c r="G283" s="1" t="s">
        <v>838</v>
      </c>
      <c r="H283" s="1" t="s">
        <v>245</v>
      </c>
      <c r="I283" t="str">
        <f t="shared" si="4"/>
        <v/>
      </c>
    </row>
    <row r="284" spans="2:9" ht="60" x14ac:dyDescent="0.25">
      <c r="B284" t="s">
        <v>1209</v>
      </c>
      <c r="C284" t="s">
        <v>1212</v>
      </c>
      <c r="D284" s="2" t="s">
        <v>1216</v>
      </c>
      <c r="E284" t="s">
        <v>1217</v>
      </c>
      <c r="F284">
        <v>12</v>
      </c>
      <c r="G284" s="1" t="s">
        <v>1396</v>
      </c>
      <c r="H284" t="s">
        <v>1220</v>
      </c>
      <c r="I284" t="str">
        <f t="shared" si="4"/>
        <v/>
      </c>
    </row>
    <row r="285" spans="2:9" ht="60" x14ac:dyDescent="0.25">
      <c r="B285" t="s">
        <v>1224</v>
      </c>
      <c r="C285" t="s">
        <v>1245</v>
      </c>
      <c r="D285" t="s">
        <v>1246</v>
      </c>
      <c r="E285" t="s">
        <v>1247</v>
      </c>
      <c r="F285">
        <v>12</v>
      </c>
      <c r="G285" s="1" t="s">
        <v>1248</v>
      </c>
      <c r="H285" t="s">
        <v>1281</v>
      </c>
      <c r="I285" t="str">
        <f t="shared" si="4"/>
        <v/>
      </c>
    </row>
    <row r="286" spans="2:9" ht="120" x14ac:dyDescent="0.25">
      <c r="B286" t="s">
        <v>1456</v>
      </c>
      <c r="C286" t="s">
        <v>840</v>
      </c>
      <c r="D286" s="10" t="s">
        <v>844</v>
      </c>
      <c r="E286" t="s">
        <v>841</v>
      </c>
      <c r="F286">
        <v>12</v>
      </c>
      <c r="G286" s="1" t="s">
        <v>1577</v>
      </c>
      <c r="H286" s="1"/>
      <c r="I286" t="str">
        <f t="shared" si="4"/>
        <v/>
      </c>
    </row>
    <row r="287" spans="2:9" ht="135" x14ac:dyDescent="0.25">
      <c r="B287" t="s">
        <v>1047</v>
      </c>
      <c r="C287" t="s">
        <v>840</v>
      </c>
      <c r="D287" s="10" t="s">
        <v>844</v>
      </c>
      <c r="E287" t="s">
        <v>841</v>
      </c>
      <c r="F287" s="2">
        <v>12</v>
      </c>
      <c r="G287" s="1" t="s">
        <v>842</v>
      </c>
      <c r="H287" s="1" t="s">
        <v>843</v>
      </c>
      <c r="I287" t="str">
        <f t="shared" si="4"/>
        <v/>
      </c>
    </row>
    <row r="288" spans="2:9" ht="120" x14ac:dyDescent="0.25">
      <c r="B288" t="s">
        <v>1047</v>
      </c>
      <c r="C288" t="s">
        <v>840</v>
      </c>
      <c r="D288" t="s">
        <v>844</v>
      </c>
      <c r="E288" t="s">
        <v>841</v>
      </c>
      <c r="F288">
        <v>12</v>
      </c>
      <c r="G288" s="1" t="s">
        <v>1577</v>
      </c>
      <c r="H288" t="s">
        <v>843</v>
      </c>
      <c r="I288" t="str">
        <f t="shared" si="4"/>
        <v>dup</v>
      </c>
    </row>
    <row r="289" spans="2:9" ht="90" x14ac:dyDescent="0.25">
      <c r="B289" t="s">
        <v>1623</v>
      </c>
      <c r="C289" t="s">
        <v>1533</v>
      </c>
      <c r="D289" t="s">
        <v>1532</v>
      </c>
      <c r="E289" t="s">
        <v>846</v>
      </c>
      <c r="F289">
        <v>12</v>
      </c>
      <c r="G289" s="1" t="s">
        <v>1578</v>
      </c>
      <c r="I289" t="str">
        <f t="shared" si="4"/>
        <v/>
      </c>
    </row>
    <row r="290" spans="2:9" ht="90" x14ac:dyDescent="0.25">
      <c r="B290" t="s">
        <v>1457</v>
      </c>
      <c r="C290" t="s">
        <v>845</v>
      </c>
      <c r="D290" s="10" t="s">
        <v>1532</v>
      </c>
      <c r="E290" t="s">
        <v>846</v>
      </c>
      <c r="F290">
        <v>12</v>
      </c>
      <c r="G290" s="1" t="s">
        <v>1578</v>
      </c>
      <c r="H290" s="1"/>
      <c r="I290" t="str">
        <f t="shared" si="4"/>
        <v/>
      </c>
    </row>
    <row r="291" spans="2:9" ht="90" x14ac:dyDescent="0.25">
      <c r="B291" t="s">
        <v>1048</v>
      </c>
      <c r="C291" t="s">
        <v>845</v>
      </c>
      <c r="D291" s="10" t="s">
        <v>848</v>
      </c>
      <c r="E291" t="s">
        <v>846</v>
      </c>
      <c r="F291" s="2">
        <v>12</v>
      </c>
      <c r="G291" s="1" t="s">
        <v>847</v>
      </c>
      <c r="H291" s="1"/>
      <c r="I291" t="str">
        <f t="shared" si="4"/>
        <v/>
      </c>
    </row>
    <row r="292" spans="2:9" ht="90" x14ac:dyDescent="0.25">
      <c r="B292" t="s">
        <v>1458</v>
      </c>
      <c r="C292" t="s">
        <v>1533</v>
      </c>
      <c r="D292" s="10" t="s">
        <v>1532</v>
      </c>
      <c r="E292" t="s">
        <v>846</v>
      </c>
      <c r="F292">
        <v>12</v>
      </c>
      <c r="G292" s="1" t="s">
        <v>1578</v>
      </c>
      <c r="H292" s="1"/>
      <c r="I292" t="str">
        <f t="shared" si="4"/>
        <v/>
      </c>
    </row>
    <row r="293" spans="2:9" ht="195" x14ac:dyDescent="0.25">
      <c r="B293" t="s">
        <v>1606</v>
      </c>
      <c r="C293" t="s">
        <v>1534</v>
      </c>
      <c r="D293" t="s">
        <v>1108</v>
      </c>
      <c r="E293" t="s">
        <v>1251</v>
      </c>
      <c r="F293">
        <v>12</v>
      </c>
      <c r="G293" s="1" t="s">
        <v>1579</v>
      </c>
      <c r="H293" t="s">
        <v>1282</v>
      </c>
      <c r="I293" t="str">
        <f t="shared" si="4"/>
        <v/>
      </c>
    </row>
    <row r="294" spans="2:9" ht="90" x14ac:dyDescent="0.25">
      <c r="B294" t="s">
        <v>1225</v>
      </c>
      <c r="C294" t="s">
        <v>1249</v>
      </c>
      <c r="D294" t="s">
        <v>1250</v>
      </c>
      <c r="E294" t="s">
        <v>1251</v>
      </c>
      <c r="F294">
        <v>12</v>
      </c>
      <c r="G294" s="1" t="s">
        <v>1252</v>
      </c>
      <c r="H294" t="s">
        <v>1282</v>
      </c>
      <c r="I294" t="str">
        <f t="shared" si="4"/>
        <v/>
      </c>
    </row>
    <row r="295" spans="2:9" ht="195" x14ac:dyDescent="0.25">
      <c r="B295" t="s">
        <v>1459</v>
      </c>
      <c r="C295" t="s">
        <v>1534</v>
      </c>
      <c r="D295" s="10" t="s">
        <v>1108</v>
      </c>
      <c r="E295" t="s">
        <v>1251</v>
      </c>
      <c r="F295">
        <v>12</v>
      </c>
      <c r="G295" s="1" t="s">
        <v>1579</v>
      </c>
      <c r="H295" s="1"/>
      <c r="I295" t="str">
        <f t="shared" si="4"/>
        <v/>
      </c>
    </row>
    <row r="296" spans="2:9" ht="195" x14ac:dyDescent="0.25">
      <c r="B296" t="s">
        <v>1460</v>
      </c>
      <c r="C296" t="s">
        <v>1534</v>
      </c>
      <c r="D296" s="10" t="s">
        <v>1108</v>
      </c>
      <c r="E296" t="s">
        <v>1251</v>
      </c>
      <c r="F296">
        <v>12</v>
      </c>
      <c r="G296" s="1" t="s">
        <v>1579</v>
      </c>
      <c r="H296" s="1"/>
      <c r="I296" t="str">
        <f t="shared" si="4"/>
        <v/>
      </c>
    </row>
    <row r="297" spans="2:9" ht="195" x14ac:dyDescent="0.25">
      <c r="B297" t="s">
        <v>1461</v>
      </c>
      <c r="C297" t="s">
        <v>1535</v>
      </c>
      <c r="D297" s="10" t="s">
        <v>1108</v>
      </c>
      <c r="E297" t="s">
        <v>1251</v>
      </c>
      <c r="F297">
        <v>12</v>
      </c>
      <c r="G297" s="1" t="s">
        <v>1579</v>
      </c>
      <c r="H297" s="1"/>
      <c r="I297" t="str">
        <f t="shared" si="4"/>
        <v/>
      </c>
    </row>
    <row r="298" spans="2:9" ht="195" x14ac:dyDescent="0.25">
      <c r="B298" t="s">
        <v>1461</v>
      </c>
      <c r="C298" t="s">
        <v>1535</v>
      </c>
      <c r="D298" s="10" t="s">
        <v>1108</v>
      </c>
      <c r="E298" t="s">
        <v>1251</v>
      </c>
      <c r="F298">
        <v>12</v>
      </c>
      <c r="G298" s="1" t="s">
        <v>1579</v>
      </c>
      <c r="H298" s="1"/>
      <c r="I298" t="str">
        <f t="shared" si="4"/>
        <v>dup</v>
      </c>
    </row>
    <row r="299" spans="2:9" ht="195" x14ac:dyDescent="0.25">
      <c r="B299" t="s">
        <v>1462</v>
      </c>
      <c r="C299" t="s">
        <v>1534</v>
      </c>
      <c r="D299" s="10" t="s">
        <v>1108</v>
      </c>
      <c r="E299" t="s">
        <v>1251</v>
      </c>
      <c r="F299">
        <v>12</v>
      </c>
      <c r="G299" s="1" t="s">
        <v>1579</v>
      </c>
      <c r="H299" s="1"/>
      <c r="I299" t="str">
        <f t="shared" si="4"/>
        <v/>
      </c>
    </row>
    <row r="300" spans="2:9" ht="60" x14ac:dyDescent="0.25">
      <c r="B300" t="s">
        <v>1128</v>
      </c>
      <c r="C300" t="s">
        <v>1150</v>
      </c>
      <c r="D300" s="10" t="s">
        <v>1151</v>
      </c>
      <c r="E300" t="s">
        <v>1152</v>
      </c>
      <c r="F300">
        <v>12</v>
      </c>
      <c r="G300" s="1" t="s">
        <v>1153</v>
      </c>
      <c r="H300" t="s">
        <v>1166</v>
      </c>
      <c r="I300" t="str">
        <f t="shared" si="4"/>
        <v/>
      </c>
    </row>
    <row r="301" spans="2:9" ht="60" x14ac:dyDescent="0.25">
      <c r="B301" t="s">
        <v>1463</v>
      </c>
      <c r="C301" t="s">
        <v>1150</v>
      </c>
      <c r="D301" s="10" t="s">
        <v>1536</v>
      </c>
      <c r="E301" t="s">
        <v>1152</v>
      </c>
      <c r="F301">
        <v>12</v>
      </c>
      <c r="G301" s="1" t="s">
        <v>1580</v>
      </c>
      <c r="H301" s="1"/>
      <c r="I301" t="str">
        <f t="shared" si="4"/>
        <v/>
      </c>
    </row>
    <row r="302" spans="2:9" ht="60" x14ac:dyDescent="0.25">
      <c r="B302" t="s">
        <v>1630</v>
      </c>
      <c r="C302" t="s">
        <v>1150</v>
      </c>
      <c r="D302" t="s">
        <v>1536</v>
      </c>
      <c r="E302" t="s">
        <v>1152</v>
      </c>
      <c r="F302">
        <v>12</v>
      </c>
      <c r="G302" s="1" t="s">
        <v>1580</v>
      </c>
      <c r="H302" t="s">
        <v>1166</v>
      </c>
      <c r="I302" t="str">
        <f t="shared" si="4"/>
        <v/>
      </c>
    </row>
    <row r="303" spans="2:9" ht="135" x14ac:dyDescent="0.25">
      <c r="B303" t="s">
        <v>353</v>
      </c>
      <c r="C303" t="s">
        <v>354</v>
      </c>
      <c r="D303" s="10" t="s">
        <v>850</v>
      </c>
      <c r="E303" t="s">
        <v>355</v>
      </c>
      <c r="F303" s="2">
        <v>12</v>
      </c>
      <c r="G303" s="1" t="s">
        <v>849</v>
      </c>
      <c r="H303" s="1" t="s">
        <v>356</v>
      </c>
      <c r="I303" t="str">
        <f t="shared" si="4"/>
        <v/>
      </c>
    </row>
    <row r="304" spans="2:9" ht="90" x14ac:dyDescent="0.25">
      <c r="B304" t="s">
        <v>1297</v>
      </c>
      <c r="C304" t="s">
        <v>640</v>
      </c>
      <c r="D304" t="s">
        <v>643</v>
      </c>
      <c r="E304" t="s">
        <v>1305</v>
      </c>
      <c r="F304">
        <v>12</v>
      </c>
      <c r="G304" s="1" t="s">
        <v>642</v>
      </c>
      <c r="I304" t="str">
        <f t="shared" si="4"/>
        <v/>
      </c>
    </row>
    <row r="305" spans="2:9" ht="30" x14ac:dyDescent="0.25">
      <c r="B305" t="s">
        <v>342</v>
      </c>
      <c r="C305" t="s">
        <v>97</v>
      </c>
      <c r="D305" s="10">
        <v>43012</v>
      </c>
      <c r="E305" t="s">
        <v>343</v>
      </c>
      <c r="F305" s="2">
        <v>4</v>
      </c>
      <c r="G305" s="16" t="s">
        <v>99</v>
      </c>
      <c r="H305" s="1"/>
      <c r="I305" t="str">
        <f t="shared" si="4"/>
        <v/>
      </c>
    </row>
    <row r="306" spans="2:9" ht="45" x14ac:dyDescent="0.25">
      <c r="B306" t="s">
        <v>979</v>
      </c>
      <c r="C306" t="s">
        <v>97</v>
      </c>
      <c r="D306" s="10" t="s">
        <v>621</v>
      </c>
      <c r="E306" t="s">
        <v>343</v>
      </c>
      <c r="F306" s="2">
        <v>4</v>
      </c>
      <c r="G306" s="16" t="s">
        <v>620</v>
      </c>
      <c r="H306" s="1"/>
      <c r="I306" t="str">
        <f t="shared" si="4"/>
        <v/>
      </c>
    </row>
    <row r="307" spans="2:9" ht="45" x14ac:dyDescent="0.25">
      <c r="B307" t="s">
        <v>1049</v>
      </c>
      <c r="C307" t="s">
        <v>851</v>
      </c>
      <c r="D307" s="10" t="s">
        <v>855</v>
      </c>
      <c r="E307" t="s">
        <v>852</v>
      </c>
      <c r="F307" s="2">
        <v>12</v>
      </c>
      <c r="G307" s="1" t="s">
        <v>1370</v>
      </c>
      <c r="H307" s="1" t="s">
        <v>854</v>
      </c>
      <c r="I307" t="str">
        <f t="shared" si="4"/>
        <v/>
      </c>
    </row>
    <row r="308" spans="2:9" ht="45" x14ac:dyDescent="0.25">
      <c r="B308" t="s">
        <v>532</v>
      </c>
      <c r="C308" t="s">
        <v>533</v>
      </c>
      <c r="D308" s="10">
        <v>44139</v>
      </c>
      <c r="E308" t="s">
        <v>534</v>
      </c>
      <c r="F308" s="2">
        <v>12</v>
      </c>
      <c r="G308" s="1" t="s">
        <v>535</v>
      </c>
      <c r="H308" s="1" t="s">
        <v>536</v>
      </c>
      <c r="I308" t="str">
        <f t="shared" si="4"/>
        <v/>
      </c>
    </row>
    <row r="309" spans="2:9" ht="45" x14ac:dyDescent="0.25">
      <c r="B309" t="s">
        <v>532</v>
      </c>
      <c r="C309" t="s">
        <v>533</v>
      </c>
      <c r="D309" t="s">
        <v>856</v>
      </c>
      <c r="E309" t="s">
        <v>534</v>
      </c>
      <c r="F309">
        <v>12</v>
      </c>
      <c r="G309" s="1" t="s">
        <v>535</v>
      </c>
      <c r="H309" t="s">
        <v>536</v>
      </c>
      <c r="I309" t="str">
        <f t="shared" si="4"/>
        <v>dup</v>
      </c>
    </row>
    <row r="310" spans="2:9" ht="45" x14ac:dyDescent="0.25">
      <c r="B310" t="s">
        <v>1464</v>
      </c>
      <c r="C310" t="s">
        <v>533</v>
      </c>
      <c r="D310" s="10" t="s">
        <v>856</v>
      </c>
      <c r="E310" t="s">
        <v>534</v>
      </c>
      <c r="F310">
        <v>12</v>
      </c>
      <c r="G310" s="17" t="s">
        <v>535</v>
      </c>
      <c r="H310" s="1"/>
      <c r="I310" t="str">
        <f t="shared" si="4"/>
        <v/>
      </c>
    </row>
    <row r="311" spans="2:9" ht="45" x14ac:dyDescent="0.25">
      <c r="B311" t="s">
        <v>1464</v>
      </c>
      <c r="C311" t="s">
        <v>1537</v>
      </c>
      <c r="D311" s="10" t="s">
        <v>856</v>
      </c>
      <c r="E311" t="s">
        <v>534</v>
      </c>
      <c r="F311">
        <v>12</v>
      </c>
      <c r="G311" s="1" t="s">
        <v>535</v>
      </c>
      <c r="H311" s="1"/>
      <c r="I311" t="str">
        <f t="shared" si="4"/>
        <v>dup</v>
      </c>
    </row>
    <row r="312" spans="2:9" ht="75" x14ac:dyDescent="0.25">
      <c r="B312" t="s">
        <v>431</v>
      </c>
      <c r="C312" t="s">
        <v>432</v>
      </c>
      <c r="D312" s="10">
        <v>43508</v>
      </c>
      <c r="E312" t="s">
        <v>433</v>
      </c>
      <c r="F312" s="2">
        <v>24</v>
      </c>
      <c r="G312" s="1" t="s">
        <v>1371</v>
      </c>
      <c r="H312" s="1"/>
      <c r="I312" t="str">
        <f t="shared" si="4"/>
        <v/>
      </c>
    </row>
    <row r="313" spans="2:9" ht="75" x14ac:dyDescent="0.25">
      <c r="B313" t="s">
        <v>1050</v>
      </c>
      <c r="C313" t="s">
        <v>432</v>
      </c>
      <c r="D313" s="10" t="s">
        <v>858</v>
      </c>
      <c r="E313" t="s">
        <v>433</v>
      </c>
      <c r="F313" s="2">
        <v>24</v>
      </c>
      <c r="G313" s="1" t="s">
        <v>857</v>
      </c>
      <c r="H313" s="1"/>
      <c r="I313" t="str">
        <f t="shared" si="4"/>
        <v/>
      </c>
    </row>
    <row r="314" spans="2:9" ht="90" x14ac:dyDescent="0.25">
      <c r="B314" t="s">
        <v>992</v>
      </c>
      <c r="C314" t="s">
        <v>656</v>
      </c>
      <c r="D314" s="10" t="s">
        <v>659</v>
      </c>
      <c r="E314" t="s">
        <v>657</v>
      </c>
      <c r="F314" s="2">
        <v>12</v>
      </c>
      <c r="G314" s="1" t="s">
        <v>1372</v>
      </c>
      <c r="H314" s="1" t="s">
        <v>658</v>
      </c>
      <c r="I314" t="str">
        <f t="shared" si="4"/>
        <v/>
      </c>
    </row>
    <row r="315" spans="2:9" ht="60" x14ac:dyDescent="0.25">
      <c r="B315" t="s">
        <v>271</v>
      </c>
      <c r="C315" t="s">
        <v>272</v>
      </c>
      <c r="D315" s="10">
        <v>42754</v>
      </c>
      <c r="E315" t="s">
        <v>273</v>
      </c>
      <c r="F315" s="2">
        <v>24</v>
      </c>
      <c r="G315" s="1" t="s">
        <v>274</v>
      </c>
      <c r="H315" s="1"/>
      <c r="I315" t="str">
        <f t="shared" si="4"/>
        <v/>
      </c>
    </row>
    <row r="316" spans="2:9" ht="120" x14ac:dyDescent="0.25">
      <c r="B316" t="s">
        <v>1226</v>
      </c>
      <c r="C316" t="s">
        <v>1253</v>
      </c>
      <c r="D316" t="s">
        <v>1254</v>
      </c>
      <c r="E316" t="s">
        <v>1255</v>
      </c>
      <c r="F316">
        <v>24</v>
      </c>
      <c r="G316" s="1" t="s">
        <v>1256</v>
      </c>
      <c r="I316" t="str">
        <f t="shared" si="4"/>
        <v/>
      </c>
    </row>
    <row r="317" spans="2:9" ht="210" x14ac:dyDescent="0.25">
      <c r="B317" t="s">
        <v>554</v>
      </c>
      <c r="C317" t="s">
        <v>555</v>
      </c>
      <c r="D317" s="10">
        <v>44215</v>
      </c>
      <c r="E317" t="s">
        <v>556</v>
      </c>
      <c r="F317" s="2">
        <v>12</v>
      </c>
      <c r="G317" s="1" t="s">
        <v>1373</v>
      </c>
      <c r="H317" s="1" t="s">
        <v>558</v>
      </c>
      <c r="I317" t="str">
        <f t="shared" si="4"/>
        <v/>
      </c>
    </row>
    <row r="318" spans="2:9" ht="60" x14ac:dyDescent="0.25">
      <c r="B318" t="s">
        <v>92</v>
      </c>
      <c r="C318" t="s">
        <v>29</v>
      </c>
      <c r="D318" s="10">
        <v>41389</v>
      </c>
      <c r="E318" t="s">
        <v>93</v>
      </c>
      <c r="F318" s="2">
        <v>12</v>
      </c>
      <c r="G318" s="1" t="s">
        <v>94</v>
      </c>
      <c r="H318" s="1" t="s">
        <v>95</v>
      </c>
      <c r="I318" t="str">
        <f t="shared" si="4"/>
        <v/>
      </c>
    </row>
    <row r="319" spans="2:9" ht="105" x14ac:dyDescent="0.25">
      <c r="B319" t="s">
        <v>1051</v>
      </c>
      <c r="C319" t="s">
        <v>29</v>
      </c>
      <c r="D319" s="10" t="s">
        <v>693</v>
      </c>
      <c r="E319" t="s">
        <v>93</v>
      </c>
      <c r="F319" s="2">
        <v>12</v>
      </c>
      <c r="G319" s="1" t="s">
        <v>862</v>
      </c>
      <c r="H319" s="1" t="s">
        <v>95</v>
      </c>
      <c r="I319" t="str">
        <f t="shared" si="4"/>
        <v/>
      </c>
    </row>
    <row r="320" spans="2:9" ht="60" x14ac:dyDescent="0.25">
      <c r="B320" t="s">
        <v>162</v>
      </c>
      <c r="C320" t="s">
        <v>163</v>
      </c>
      <c r="D320" s="10">
        <v>42145</v>
      </c>
      <c r="E320" t="s">
        <v>164</v>
      </c>
      <c r="F320" s="2">
        <v>12</v>
      </c>
      <c r="G320" s="1" t="s">
        <v>165</v>
      </c>
      <c r="H320" s="1"/>
      <c r="I320" t="str">
        <f t="shared" si="4"/>
        <v/>
      </c>
    </row>
    <row r="321" spans="2:9" ht="75" x14ac:dyDescent="0.25">
      <c r="B321" t="s">
        <v>43</v>
      </c>
      <c r="C321" t="s">
        <v>18</v>
      </c>
      <c r="D321" s="10">
        <v>40409</v>
      </c>
      <c r="E321" t="s">
        <v>44</v>
      </c>
      <c r="F321" s="2">
        <v>24</v>
      </c>
      <c r="G321" s="1" t="s">
        <v>1374</v>
      </c>
      <c r="H321" s="1" t="s">
        <v>45</v>
      </c>
      <c r="I321" t="str">
        <f t="shared" si="4"/>
        <v/>
      </c>
    </row>
    <row r="322" spans="2:9" ht="90" x14ac:dyDescent="0.25">
      <c r="B322" t="s">
        <v>1052</v>
      </c>
      <c r="C322" t="s">
        <v>18</v>
      </c>
      <c r="D322" s="10" t="s">
        <v>864</v>
      </c>
      <c r="E322" t="s">
        <v>44</v>
      </c>
      <c r="F322" s="2">
        <v>24</v>
      </c>
      <c r="G322" s="1" t="s">
        <v>1375</v>
      </c>
      <c r="H322" s="1" t="s">
        <v>45</v>
      </c>
      <c r="I322" t="str">
        <f t="shared" si="4"/>
        <v/>
      </c>
    </row>
    <row r="323" spans="2:9" ht="60" x14ac:dyDescent="0.25">
      <c r="B323" t="s">
        <v>60</v>
      </c>
      <c r="C323" t="s">
        <v>61</v>
      </c>
      <c r="D323" s="10">
        <v>40737</v>
      </c>
      <c r="E323" t="s">
        <v>62</v>
      </c>
      <c r="F323" s="2">
        <v>24</v>
      </c>
      <c r="G323" s="1" t="s">
        <v>63</v>
      </c>
      <c r="H323" s="1"/>
      <c r="I323" t="str">
        <f t="shared" si="4"/>
        <v/>
      </c>
    </row>
    <row r="324" spans="2:9" ht="30" x14ac:dyDescent="0.25">
      <c r="B324" t="s">
        <v>1465</v>
      </c>
      <c r="C324" t="s">
        <v>1538</v>
      </c>
      <c r="D324" s="10" t="s">
        <v>867</v>
      </c>
      <c r="E324" t="s">
        <v>276</v>
      </c>
      <c r="F324">
        <v>12</v>
      </c>
      <c r="G324" s="1" t="s">
        <v>277</v>
      </c>
      <c r="H324" s="1"/>
      <c r="I324" t="str">
        <f t="shared" si="4"/>
        <v/>
      </c>
    </row>
    <row r="325" spans="2:9" ht="30" x14ac:dyDescent="0.25">
      <c r="B325" t="s">
        <v>275</v>
      </c>
      <c r="C325" t="s">
        <v>866</v>
      </c>
      <c r="D325" s="10" t="s">
        <v>867</v>
      </c>
      <c r="E325" t="s">
        <v>276</v>
      </c>
      <c r="F325" s="2">
        <v>12</v>
      </c>
      <c r="G325" s="1" t="s">
        <v>277</v>
      </c>
      <c r="H325" s="1"/>
      <c r="I325" t="str">
        <f t="shared" ref="I325:I388" si="5">IF(B325=B324,"dup","")</f>
        <v/>
      </c>
    </row>
    <row r="326" spans="2:9" ht="30" x14ac:dyDescent="0.25">
      <c r="B326" t="s">
        <v>275</v>
      </c>
      <c r="C326" t="s">
        <v>1538</v>
      </c>
      <c r="D326" t="s">
        <v>867</v>
      </c>
      <c r="E326" t="s">
        <v>276</v>
      </c>
      <c r="F326">
        <v>12</v>
      </c>
      <c r="G326" s="1" t="s">
        <v>277</v>
      </c>
      <c r="I326" t="str">
        <f t="shared" si="5"/>
        <v>dup</v>
      </c>
    </row>
    <row r="327" spans="2:9" ht="165" x14ac:dyDescent="0.25">
      <c r="B327" t="s">
        <v>157</v>
      </c>
      <c r="C327" t="s">
        <v>158</v>
      </c>
      <c r="D327" s="10">
        <v>42136</v>
      </c>
      <c r="E327" t="s">
        <v>159</v>
      </c>
      <c r="F327" s="2">
        <v>4</v>
      </c>
      <c r="G327" s="1" t="s">
        <v>160</v>
      </c>
      <c r="H327" s="1" t="s">
        <v>161</v>
      </c>
      <c r="I327" t="str">
        <f t="shared" si="5"/>
        <v/>
      </c>
    </row>
    <row r="328" spans="2:9" ht="105" x14ac:dyDescent="0.25">
      <c r="B328" t="s">
        <v>9</v>
      </c>
      <c r="C328" t="s">
        <v>10</v>
      </c>
      <c r="D328" s="10">
        <v>39175</v>
      </c>
      <c r="E328" t="s">
        <v>11</v>
      </c>
      <c r="F328" s="2">
        <v>12</v>
      </c>
      <c r="G328" s="1" t="s">
        <v>12</v>
      </c>
      <c r="H328" s="1"/>
      <c r="I328" t="str">
        <f t="shared" si="5"/>
        <v/>
      </c>
    </row>
    <row r="329" spans="2:9" ht="90" x14ac:dyDescent="0.25">
      <c r="B329" t="s">
        <v>1053</v>
      </c>
      <c r="C329" t="s">
        <v>10</v>
      </c>
      <c r="D329" s="10" t="s">
        <v>870</v>
      </c>
      <c r="E329" t="s">
        <v>11</v>
      </c>
      <c r="F329" s="2">
        <v>12</v>
      </c>
      <c r="G329" s="1" t="s">
        <v>869</v>
      </c>
      <c r="H329" s="1"/>
      <c r="I329" t="str">
        <f t="shared" si="5"/>
        <v/>
      </c>
    </row>
    <row r="330" spans="2:9" ht="210" x14ac:dyDescent="0.25">
      <c r="B330" t="s">
        <v>17</v>
      </c>
      <c r="C330" t="s">
        <v>18</v>
      </c>
      <c r="D330" s="10">
        <v>39745</v>
      </c>
      <c r="E330" t="s">
        <v>19</v>
      </c>
      <c r="F330" s="2">
        <v>24</v>
      </c>
      <c r="G330" s="1" t="s">
        <v>20</v>
      </c>
      <c r="H330" s="1"/>
      <c r="I330" t="str">
        <f t="shared" si="5"/>
        <v/>
      </c>
    </row>
    <row r="331" spans="2:9" ht="90" x14ac:dyDescent="0.25">
      <c r="B331" t="s">
        <v>985</v>
      </c>
      <c r="C331" t="s">
        <v>18</v>
      </c>
      <c r="D331" s="10" t="s">
        <v>639</v>
      </c>
      <c r="E331" t="s">
        <v>19</v>
      </c>
      <c r="F331" s="2">
        <v>24</v>
      </c>
      <c r="G331" s="1" t="s">
        <v>1376</v>
      </c>
      <c r="H331" s="1"/>
      <c r="I331" t="str">
        <f t="shared" si="5"/>
        <v/>
      </c>
    </row>
    <row r="332" spans="2:9" ht="75" x14ac:dyDescent="0.25">
      <c r="B332" t="s">
        <v>283</v>
      </c>
      <c r="C332" t="s">
        <v>284</v>
      </c>
      <c r="D332" s="10">
        <v>42790</v>
      </c>
      <c r="E332" t="s">
        <v>285</v>
      </c>
      <c r="F332" s="2">
        <v>12</v>
      </c>
      <c r="G332" s="1" t="s">
        <v>286</v>
      </c>
      <c r="H332" s="1"/>
      <c r="I332" t="str">
        <f t="shared" si="5"/>
        <v/>
      </c>
    </row>
    <row r="333" spans="2:9" ht="60" x14ac:dyDescent="0.25">
      <c r="B333" t="s">
        <v>46</v>
      </c>
      <c r="C333" t="s">
        <v>47</v>
      </c>
      <c r="D333" s="10">
        <v>40465</v>
      </c>
      <c r="E333" t="s">
        <v>48</v>
      </c>
      <c r="F333" s="2">
        <v>48</v>
      </c>
      <c r="G333" s="1" t="s">
        <v>49</v>
      </c>
      <c r="H333" s="1" t="s">
        <v>50</v>
      </c>
      <c r="I333" t="str">
        <f t="shared" si="5"/>
        <v/>
      </c>
    </row>
    <row r="334" spans="2:9" ht="409.5" x14ac:dyDescent="0.25">
      <c r="B334" t="s">
        <v>1008</v>
      </c>
      <c r="C334" t="s">
        <v>47</v>
      </c>
      <c r="D334" s="10" t="s">
        <v>714</v>
      </c>
      <c r="E334" t="s">
        <v>48</v>
      </c>
      <c r="F334" s="2">
        <v>48</v>
      </c>
      <c r="G334" s="1" t="s">
        <v>713</v>
      </c>
      <c r="H334" s="1" t="s">
        <v>50</v>
      </c>
      <c r="I334" t="str">
        <f t="shared" si="5"/>
        <v/>
      </c>
    </row>
    <row r="335" spans="2:9" ht="75" x14ac:dyDescent="0.25">
      <c r="B335" t="s">
        <v>1009</v>
      </c>
      <c r="C335" t="s">
        <v>715</v>
      </c>
      <c r="D335" s="10" t="s">
        <v>719</v>
      </c>
      <c r="E335" t="s">
        <v>716</v>
      </c>
      <c r="F335" s="2">
        <v>12</v>
      </c>
      <c r="G335" s="1" t="s">
        <v>1377</v>
      </c>
      <c r="H335" s="1" t="s">
        <v>718</v>
      </c>
      <c r="I335" t="str">
        <f t="shared" si="5"/>
        <v/>
      </c>
    </row>
    <row r="336" spans="2:9" ht="90" x14ac:dyDescent="0.25">
      <c r="B336" t="s">
        <v>1601</v>
      </c>
      <c r="C336" t="s">
        <v>1539</v>
      </c>
      <c r="D336" t="s">
        <v>1540</v>
      </c>
      <c r="E336" t="s">
        <v>1581</v>
      </c>
      <c r="F336">
        <v>12</v>
      </c>
      <c r="G336" s="1" t="s">
        <v>1673</v>
      </c>
      <c r="H336" t="s">
        <v>1736</v>
      </c>
      <c r="I336" t="str">
        <f t="shared" si="5"/>
        <v/>
      </c>
    </row>
    <row r="337" spans="2:9" ht="330" x14ac:dyDescent="0.25">
      <c r="B337" t="s">
        <v>1466</v>
      </c>
      <c r="C337" t="s">
        <v>1539</v>
      </c>
      <c r="D337" s="10" t="s">
        <v>1540</v>
      </c>
      <c r="E337" t="s">
        <v>1581</v>
      </c>
      <c r="F337">
        <v>12</v>
      </c>
      <c r="G337" s="1" t="s">
        <v>1582</v>
      </c>
      <c r="H337" s="1"/>
      <c r="I337" t="str">
        <f t="shared" si="5"/>
        <v/>
      </c>
    </row>
    <row r="338" spans="2:9" ht="90" x14ac:dyDescent="0.25">
      <c r="B338" t="s">
        <v>986</v>
      </c>
      <c r="C338" t="s">
        <v>640</v>
      </c>
      <c r="D338" s="10" t="s">
        <v>643</v>
      </c>
      <c r="E338" t="s">
        <v>641</v>
      </c>
      <c r="F338" s="2">
        <v>12</v>
      </c>
      <c r="G338" s="1" t="s">
        <v>642</v>
      </c>
      <c r="H338" s="1"/>
      <c r="I338" t="str">
        <f t="shared" si="5"/>
        <v/>
      </c>
    </row>
    <row r="339" spans="2:9" ht="135" x14ac:dyDescent="0.25">
      <c r="B339" t="s">
        <v>117</v>
      </c>
      <c r="C339" t="s">
        <v>118</v>
      </c>
      <c r="D339" s="10">
        <v>41752</v>
      </c>
      <c r="E339" t="s">
        <v>119</v>
      </c>
      <c r="F339" s="2">
        <v>12</v>
      </c>
      <c r="G339" s="1" t="s">
        <v>120</v>
      </c>
      <c r="H339" s="1" t="s">
        <v>121</v>
      </c>
      <c r="I339" t="str">
        <f t="shared" si="5"/>
        <v/>
      </c>
    </row>
    <row r="340" spans="2:9" ht="135" x14ac:dyDescent="0.25">
      <c r="B340" t="s">
        <v>987</v>
      </c>
      <c r="C340" t="s">
        <v>118</v>
      </c>
      <c r="D340" s="10" t="s">
        <v>645</v>
      </c>
      <c r="E340" t="s">
        <v>119</v>
      </c>
      <c r="F340" s="2">
        <v>12</v>
      </c>
      <c r="G340" s="1" t="s">
        <v>644</v>
      </c>
      <c r="H340" s="1" t="s">
        <v>121</v>
      </c>
      <c r="I340" t="str">
        <f t="shared" si="5"/>
        <v/>
      </c>
    </row>
    <row r="341" spans="2:9" ht="90" x14ac:dyDescent="0.25">
      <c r="B341" t="s">
        <v>1227</v>
      </c>
      <c r="C341" t="s">
        <v>1257</v>
      </c>
      <c r="D341" t="s">
        <v>1258</v>
      </c>
      <c r="E341" t="s">
        <v>1259</v>
      </c>
      <c r="F341">
        <v>4</v>
      </c>
      <c r="G341" s="1" t="s">
        <v>1260</v>
      </c>
      <c r="H341" t="s">
        <v>1283</v>
      </c>
      <c r="I341" t="str">
        <f t="shared" si="5"/>
        <v/>
      </c>
    </row>
    <row r="342" spans="2:9" ht="105" x14ac:dyDescent="0.25">
      <c r="B342" t="s">
        <v>1054</v>
      </c>
      <c r="C342" t="s">
        <v>872</v>
      </c>
      <c r="D342" s="10" t="s">
        <v>876</v>
      </c>
      <c r="E342" t="s">
        <v>873</v>
      </c>
      <c r="F342" s="2">
        <v>4</v>
      </c>
      <c r="G342" s="1" t="s">
        <v>874</v>
      </c>
      <c r="H342" s="1" t="s">
        <v>875</v>
      </c>
      <c r="I342" t="str">
        <f t="shared" si="5"/>
        <v/>
      </c>
    </row>
    <row r="343" spans="2:9" ht="30" x14ac:dyDescent="0.25">
      <c r="B343" t="s">
        <v>96</v>
      </c>
      <c r="C343" t="s">
        <v>97</v>
      </c>
      <c r="D343" s="10">
        <v>41547</v>
      </c>
      <c r="E343" t="s">
        <v>98</v>
      </c>
      <c r="F343" s="2">
        <v>4</v>
      </c>
      <c r="G343" s="1" t="s">
        <v>99</v>
      </c>
      <c r="H343" s="1"/>
      <c r="I343" t="str">
        <f t="shared" si="5"/>
        <v/>
      </c>
    </row>
    <row r="344" spans="2:9" ht="45" x14ac:dyDescent="0.25">
      <c r="B344" t="s">
        <v>980</v>
      </c>
      <c r="C344" t="s">
        <v>97</v>
      </c>
      <c r="D344" s="10" t="s">
        <v>621</v>
      </c>
      <c r="E344" t="s">
        <v>98</v>
      </c>
      <c r="F344" s="2">
        <v>4</v>
      </c>
      <c r="G344" s="1" t="s">
        <v>620</v>
      </c>
      <c r="H344" s="1"/>
      <c r="I344" t="str">
        <f t="shared" si="5"/>
        <v/>
      </c>
    </row>
    <row r="345" spans="2:9" ht="60" x14ac:dyDescent="0.25">
      <c r="B345" t="s">
        <v>319</v>
      </c>
      <c r="C345" t="s">
        <v>320</v>
      </c>
      <c r="D345" s="10">
        <v>42915</v>
      </c>
      <c r="E345" t="s">
        <v>321</v>
      </c>
      <c r="F345" s="2">
        <v>24</v>
      </c>
      <c r="G345" s="1" t="s">
        <v>322</v>
      </c>
      <c r="H345" s="1" t="s">
        <v>323</v>
      </c>
      <c r="I345" t="str">
        <f t="shared" si="5"/>
        <v/>
      </c>
    </row>
    <row r="346" spans="2:9" ht="60" x14ac:dyDescent="0.25">
      <c r="B346" t="s">
        <v>1010</v>
      </c>
      <c r="C346" t="s">
        <v>320</v>
      </c>
      <c r="D346" s="10" t="s">
        <v>721</v>
      </c>
      <c r="E346" t="s">
        <v>321</v>
      </c>
      <c r="F346" s="2">
        <v>24</v>
      </c>
      <c r="G346" s="1" t="s">
        <v>1378</v>
      </c>
      <c r="H346" s="1" t="s">
        <v>323</v>
      </c>
      <c r="I346" t="str">
        <f t="shared" si="5"/>
        <v/>
      </c>
    </row>
    <row r="347" spans="2:9" ht="30" x14ac:dyDescent="0.25">
      <c r="B347" t="s">
        <v>1640</v>
      </c>
      <c r="C347" t="s">
        <v>1667</v>
      </c>
      <c r="D347" t="s">
        <v>1728</v>
      </c>
      <c r="E347" t="s">
        <v>1729</v>
      </c>
      <c r="F347">
        <v>12</v>
      </c>
      <c r="G347" s="1" t="s">
        <v>1730</v>
      </c>
      <c r="I347" t="str">
        <f t="shared" si="5"/>
        <v/>
      </c>
    </row>
    <row r="348" spans="2:9" ht="135" x14ac:dyDescent="0.25">
      <c r="B348" t="s">
        <v>112</v>
      </c>
      <c r="C348" t="s">
        <v>113</v>
      </c>
      <c r="D348" s="10">
        <v>41627</v>
      </c>
      <c r="E348" t="s">
        <v>114</v>
      </c>
      <c r="F348" s="2">
        <v>12</v>
      </c>
      <c r="G348" s="1" t="s">
        <v>115</v>
      </c>
      <c r="H348" s="1" t="s">
        <v>116</v>
      </c>
      <c r="I348" t="str">
        <f t="shared" si="5"/>
        <v/>
      </c>
    </row>
    <row r="349" spans="2:9" ht="90" x14ac:dyDescent="0.25">
      <c r="B349" t="s">
        <v>1097</v>
      </c>
      <c r="C349" t="s">
        <v>769</v>
      </c>
      <c r="D349" s="10" t="s">
        <v>1108</v>
      </c>
      <c r="E349" t="s">
        <v>1109</v>
      </c>
      <c r="F349" s="2">
        <v>12</v>
      </c>
      <c r="G349" s="1" t="s">
        <v>1110</v>
      </c>
      <c r="H349" s="1"/>
      <c r="I349" t="str">
        <f t="shared" si="5"/>
        <v/>
      </c>
    </row>
    <row r="350" spans="2:9" ht="30" x14ac:dyDescent="0.25">
      <c r="B350" t="s">
        <v>1641</v>
      </c>
      <c r="C350" t="s">
        <v>1668</v>
      </c>
      <c r="D350" t="s">
        <v>1731</v>
      </c>
      <c r="E350" t="s">
        <v>1732</v>
      </c>
      <c r="F350">
        <v>24</v>
      </c>
      <c r="G350" s="1" t="s">
        <v>1733</v>
      </c>
      <c r="H350" t="s">
        <v>1745</v>
      </c>
      <c r="I350" t="str">
        <f t="shared" si="5"/>
        <v/>
      </c>
    </row>
    <row r="351" spans="2:9" ht="45" x14ac:dyDescent="0.25">
      <c r="B351" t="s">
        <v>1639</v>
      </c>
      <c r="C351" t="s">
        <v>1541</v>
      </c>
      <c r="D351" t="s">
        <v>1542</v>
      </c>
      <c r="E351" t="s">
        <v>1583</v>
      </c>
      <c r="F351">
        <v>12</v>
      </c>
      <c r="G351" s="1" t="s">
        <v>1584</v>
      </c>
      <c r="H351" t="s">
        <v>1744</v>
      </c>
      <c r="I351" t="str">
        <f t="shared" si="5"/>
        <v/>
      </c>
    </row>
    <row r="352" spans="2:9" ht="45" x14ac:dyDescent="0.25">
      <c r="B352" t="s">
        <v>1467</v>
      </c>
      <c r="C352" t="s">
        <v>1541</v>
      </c>
      <c r="D352" s="10" t="s">
        <v>1542</v>
      </c>
      <c r="E352" t="s">
        <v>1583</v>
      </c>
      <c r="F352">
        <v>12</v>
      </c>
      <c r="G352" s="1" t="s">
        <v>1584</v>
      </c>
      <c r="H352" s="1"/>
      <c r="I352" t="str">
        <f t="shared" si="5"/>
        <v/>
      </c>
    </row>
    <row r="353" spans="2:9" ht="210" x14ac:dyDescent="0.25">
      <c r="B353" t="s">
        <v>199</v>
      </c>
      <c r="C353" t="s">
        <v>200</v>
      </c>
      <c r="D353" s="10">
        <v>42341</v>
      </c>
      <c r="E353" t="s">
        <v>201</v>
      </c>
      <c r="F353" s="2">
        <v>24</v>
      </c>
      <c r="G353" s="1" t="s">
        <v>1379</v>
      </c>
      <c r="H353" s="1"/>
      <c r="I353" t="str">
        <f t="shared" si="5"/>
        <v/>
      </c>
    </row>
    <row r="354" spans="2:9" ht="75" x14ac:dyDescent="0.25">
      <c r="B354" t="s">
        <v>1628</v>
      </c>
      <c r="C354" t="s">
        <v>1655</v>
      </c>
      <c r="D354" t="s">
        <v>1702</v>
      </c>
      <c r="E354" t="s">
        <v>1703</v>
      </c>
      <c r="F354">
        <v>24</v>
      </c>
      <c r="G354" s="1" t="s">
        <v>1704</v>
      </c>
      <c r="I354" t="str">
        <f t="shared" si="5"/>
        <v/>
      </c>
    </row>
    <row r="355" spans="2:9" ht="135" x14ac:dyDescent="0.25">
      <c r="B355" t="s">
        <v>1468</v>
      </c>
      <c r="C355" t="s">
        <v>65</v>
      </c>
      <c r="D355" s="10" t="s">
        <v>1196</v>
      </c>
      <c r="E355" t="s">
        <v>66</v>
      </c>
      <c r="F355">
        <v>12</v>
      </c>
      <c r="G355" s="1" t="s">
        <v>1585</v>
      </c>
      <c r="H355" s="1"/>
      <c r="I355" t="str">
        <f t="shared" si="5"/>
        <v/>
      </c>
    </row>
    <row r="356" spans="2:9" ht="120" x14ac:dyDescent="0.25">
      <c r="B356" t="s">
        <v>64</v>
      </c>
      <c r="C356" t="s">
        <v>65</v>
      </c>
      <c r="D356" s="10">
        <v>40779</v>
      </c>
      <c r="E356" t="s">
        <v>66</v>
      </c>
      <c r="F356" s="2">
        <v>12</v>
      </c>
      <c r="G356" s="1" t="s">
        <v>67</v>
      </c>
      <c r="H356" s="1"/>
      <c r="I356" t="str">
        <f t="shared" si="5"/>
        <v/>
      </c>
    </row>
    <row r="357" spans="2:9" ht="135" x14ac:dyDescent="0.25">
      <c r="B357" t="s">
        <v>64</v>
      </c>
      <c r="C357" t="s">
        <v>65</v>
      </c>
      <c r="D357" s="20" t="s">
        <v>1196</v>
      </c>
      <c r="E357" t="s">
        <v>66</v>
      </c>
      <c r="F357" s="2">
        <v>12</v>
      </c>
      <c r="G357" s="22" t="s">
        <v>1392</v>
      </c>
      <c r="H357" t="s">
        <v>68</v>
      </c>
      <c r="I357" t="str">
        <f t="shared" si="5"/>
        <v>dup</v>
      </c>
    </row>
    <row r="358" spans="2:9" ht="135" x14ac:dyDescent="0.25">
      <c r="B358" t="s">
        <v>64</v>
      </c>
      <c r="C358" t="s">
        <v>1543</v>
      </c>
      <c r="D358" t="s">
        <v>1196</v>
      </c>
      <c r="E358" t="s">
        <v>66</v>
      </c>
      <c r="F358">
        <v>12</v>
      </c>
      <c r="G358" s="1" t="s">
        <v>1585</v>
      </c>
      <c r="H358" t="s">
        <v>68</v>
      </c>
      <c r="I358" t="str">
        <f t="shared" si="5"/>
        <v>dup</v>
      </c>
    </row>
    <row r="359" spans="2:9" ht="135" x14ac:dyDescent="0.25">
      <c r="B359" t="s">
        <v>1011</v>
      </c>
      <c r="C359" t="s">
        <v>65</v>
      </c>
      <c r="D359" s="10" t="s">
        <v>725</v>
      </c>
      <c r="E359" t="s">
        <v>66</v>
      </c>
      <c r="F359" s="2">
        <v>12</v>
      </c>
      <c r="G359" s="1" t="s">
        <v>724</v>
      </c>
      <c r="H359" s="1" t="s">
        <v>68</v>
      </c>
      <c r="I359" t="str">
        <f t="shared" si="5"/>
        <v/>
      </c>
    </row>
    <row r="360" spans="2:9" ht="135" x14ac:dyDescent="0.25">
      <c r="B360" t="s">
        <v>1011</v>
      </c>
      <c r="C360" t="s">
        <v>65</v>
      </c>
      <c r="D360" t="s">
        <v>725</v>
      </c>
      <c r="E360" t="s">
        <v>66</v>
      </c>
      <c r="F360">
        <v>12</v>
      </c>
      <c r="G360" s="1" t="s">
        <v>1585</v>
      </c>
      <c r="H360" t="s">
        <v>68</v>
      </c>
      <c r="I360" t="str">
        <f t="shared" si="5"/>
        <v>dup</v>
      </c>
    </row>
    <row r="361" spans="2:9" ht="135" x14ac:dyDescent="0.25">
      <c r="B361" t="s">
        <v>1469</v>
      </c>
      <c r="C361" t="s">
        <v>65</v>
      </c>
      <c r="D361" s="10" t="s">
        <v>725</v>
      </c>
      <c r="E361" t="s">
        <v>66</v>
      </c>
      <c r="F361">
        <v>12</v>
      </c>
      <c r="G361" s="1" t="s">
        <v>1585</v>
      </c>
      <c r="H361" s="1"/>
      <c r="I361" t="str">
        <f t="shared" si="5"/>
        <v/>
      </c>
    </row>
    <row r="362" spans="2:9" ht="135" x14ac:dyDescent="0.25">
      <c r="B362" t="s">
        <v>1470</v>
      </c>
      <c r="C362" t="s">
        <v>1543</v>
      </c>
      <c r="D362" s="10" t="s">
        <v>1196</v>
      </c>
      <c r="E362" t="s">
        <v>66</v>
      </c>
      <c r="F362">
        <v>12</v>
      </c>
      <c r="G362" s="1" t="s">
        <v>1585</v>
      </c>
      <c r="H362" s="1"/>
      <c r="I362" t="str">
        <f t="shared" si="5"/>
        <v/>
      </c>
    </row>
    <row r="363" spans="2:9" ht="150" x14ac:dyDescent="0.25">
      <c r="B363" t="s">
        <v>1228</v>
      </c>
      <c r="C363" t="s">
        <v>729</v>
      </c>
      <c r="D363" t="s">
        <v>725</v>
      </c>
      <c r="E363" t="s">
        <v>1261</v>
      </c>
      <c r="F363">
        <v>12</v>
      </c>
      <c r="G363" s="1" t="s">
        <v>1262</v>
      </c>
      <c r="H363" t="s">
        <v>1284</v>
      </c>
      <c r="I363" t="str">
        <f t="shared" si="5"/>
        <v/>
      </c>
    </row>
    <row r="364" spans="2:9" ht="30" x14ac:dyDescent="0.25">
      <c r="B364" t="s">
        <v>1471</v>
      </c>
      <c r="C364" t="s">
        <v>729</v>
      </c>
      <c r="D364" s="10" t="s">
        <v>693</v>
      </c>
      <c r="E364" t="s">
        <v>71</v>
      </c>
      <c r="F364">
        <v>12</v>
      </c>
      <c r="G364" s="1" t="s">
        <v>1586</v>
      </c>
      <c r="H364" s="1"/>
      <c r="I364" t="str">
        <f t="shared" si="5"/>
        <v/>
      </c>
    </row>
    <row r="365" spans="2:9" ht="30" x14ac:dyDescent="0.25">
      <c r="B365" t="s">
        <v>1471</v>
      </c>
      <c r="C365" t="s">
        <v>70</v>
      </c>
      <c r="D365" s="10" t="s">
        <v>693</v>
      </c>
      <c r="E365" t="s">
        <v>71</v>
      </c>
      <c r="F365">
        <v>12</v>
      </c>
      <c r="G365" s="1" t="s">
        <v>1586</v>
      </c>
      <c r="H365" s="1"/>
      <c r="I365" t="str">
        <f t="shared" si="5"/>
        <v>dup</v>
      </c>
    </row>
    <row r="366" spans="2:9" ht="105" x14ac:dyDescent="0.25">
      <c r="B366" t="s">
        <v>69</v>
      </c>
      <c r="C366" t="s">
        <v>70</v>
      </c>
      <c r="D366" s="10">
        <v>40779</v>
      </c>
      <c r="E366" t="s">
        <v>71</v>
      </c>
      <c r="F366" s="2">
        <v>12</v>
      </c>
      <c r="G366" s="1" t="s">
        <v>72</v>
      </c>
      <c r="H366" s="1" t="s">
        <v>73</v>
      </c>
      <c r="I366" t="str">
        <f t="shared" si="5"/>
        <v/>
      </c>
    </row>
    <row r="367" spans="2:9" ht="30" x14ac:dyDescent="0.25">
      <c r="B367" t="s">
        <v>1472</v>
      </c>
      <c r="C367" t="s">
        <v>729</v>
      </c>
      <c r="D367" s="10" t="s">
        <v>693</v>
      </c>
      <c r="E367" t="s">
        <v>71</v>
      </c>
      <c r="F367">
        <v>12</v>
      </c>
      <c r="G367" s="1" t="s">
        <v>1586</v>
      </c>
      <c r="H367" s="1"/>
      <c r="I367" t="str">
        <f t="shared" si="5"/>
        <v/>
      </c>
    </row>
    <row r="368" spans="2:9" ht="30" x14ac:dyDescent="0.25">
      <c r="B368" t="s">
        <v>1473</v>
      </c>
      <c r="C368" t="s">
        <v>70</v>
      </c>
      <c r="D368" s="10" t="s">
        <v>693</v>
      </c>
      <c r="E368" t="s">
        <v>71</v>
      </c>
      <c r="F368">
        <v>12</v>
      </c>
      <c r="G368" s="1" t="s">
        <v>1586</v>
      </c>
      <c r="H368" s="1"/>
      <c r="I368" t="str">
        <f t="shared" si="5"/>
        <v/>
      </c>
    </row>
    <row r="369" spans="2:9" ht="105" x14ac:dyDescent="0.25">
      <c r="B369" t="s">
        <v>593</v>
      </c>
      <c r="C369" t="s">
        <v>70</v>
      </c>
      <c r="D369" s="10">
        <v>44510</v>
      </c>
      <c r="E369" t="s">
        <v>71</v>
      </c>
      <c r="F369" s="2">
        <v>12</v>
      </c>
      <c r="G369" s="1" t="s">
        <v>72</v>
      </c>
      <c r="H369" s="1" t="s">
        <v>73</v>
      </c>
      <c r="I369" t="str">
        <f t="shared" si="5"/>
        <v/>
      </c>
    </row>
    <row r="370" spans="2:9" ht="30" x14ac:dyDescent="0.25">
      <c r="B370" t="s">
        <v>593</v>
      </c>
      <c r="C370" t="s">
        <v>1544</v>
      </c>
      <c r="D370" t="s">
        <v>693</v>
      </c>
      <c r="E370" t="s">
        <v>71</v>
      </c>
      <c r="F370">
        <v>12</v>
      </c>
      <c r="G370" s="1" t="s">
        <v>1586</v>
      </c>
      <c r="H370" t="s">
        <v>73</v>
      </c>
      <c r="I370" t="str">
        <f t="shared" si="5"/>
        <v>dup</v>
      </c>
    </row>
    <row r="371" spans="2:9" ht="30" x14ac:dyDescent="0.25">
      <c r="B371" t="s">
        <v>1474</v>
      </c>
      <c r="C371" t="s">
        <v>1544</v>
      </c>
      <c r="D371" s="10" t="s">
        <v>693</v>
      </c>
      <c r="E371" t="s">
        <v>71</v>
      </c>
      <c r="F371">
        <v>12</v>
      </c>
      <c r="G371" s="1" t="s">
        <v>1586</v>
      </c>
      <c r="H371" s="1"/>
      <c r="I371" t="str">
        <f t="shared" si="5"/>
        <v/>
      </c>
    </row>
    <row r="372" spans="2:9" ht="30" x14ac:dyDescent="0.25">
      <c r="B372" t="s">
        <v>1475</v>
      </c>
      <c r="C372" t="s">
        <v>75</v>
      </c>
      <c r="D372" s="10" t="s">
        <v>693</v>
      </c>
      <c r="E372" t="s">
        <v>76</v>
      </c>
      <c r="F372">
        <v>12</v>
      </c>
      <c r="G372" s="1" t="s">
        <v>879</v>
      </c>
      <c r="H372" s="1"/>
      <c r="I372" t="str">
        <f t="shared" si="5"/>
        <v/>
      </c>
    </row>
    <row r="373" spans="2:9" ht="30" x14ac:dyDescent="0.25">
      <c r="B373" t="s">
        <v>1475</v>
      </c>
      <c r="C373" t="s">
        <v>75</v>
      </c>
      <c r="D373" s="10" t="s">
        <v>693</v>
      </c>
      <c r="E373" t="s">
        <v>76</v>
      </c>
      <c r="F373">
        <v>12</v>
      </c>
      <c r="G373" s="1" t="s">
        <v>879</v>
      </c>
      <c r="H373" s="1"/>
      <c r="I373" t="str">
        <f t="shared" si="5"/>
        <v>dup</v>
      </c>
    </row>
    <row r="374" spans="2:9" ht="60" x14ac:dyDescent="0.25">
      <c r="B374" t="s">
        <v>74</v>
      </c>
      <c r="C374" t="s">
        <v>75</v>
      </c>
      <c r="D374" s="10">
        <v>40779</v>
      </c>
      <c r="E374" t="s">
        <v>76</v>
      </c>
      <c r="F374" s="2">
        <v>12</v>
      </c>
      <c r="G374" s="1" t="s">
        <v>77</v>
      </c>
      <c r="H374" s="1" t="s">
        <v>78</v>
      </c>
      <c r="I374" t="str">
        <f t="shared" si="5"/>
        <v/>
      </c>
    </row>
    <row r="375" spans="2:9" ht="60" x14ac:dyDescent="0.25">
      <c r="B375" t="s">
        <v>87</v>
      </c>
      <c r="C375" t="s">
        <v>75</v>
      </c>
      <c r="D375" s="10">
        <v>41284</v>
      </c>
      <c r="E375" t="s">
        <v>76</v>
      </c>
      <c r="F375" s="2">
        <v>12</v>
      </c>
      <c r="G375" s="1" t="s">
        <v>77</v>
      </c>
      <c r="H375" s="1" t="s">
        <v>78</v>
      </c>
      <c r="I375" t="str">
        <f t="shared" si="5"/>
        <v/>
      </c>
    </row>
    <row r="376" spans="2:9" ht="30" x14ac:dyDescent="0.25">
      <c r="B376" t="s">
        <v>1476</v>
      </c>
      <c r="C376" t="s">
        <v>75</v>
      </c>
      <c r="D376" s="10" t="s">
        <v>693</v>
      </c>
      <c r="E376" t="s">
        <v>76</v>
      </c>
      <c r="F376">
        <v>12</v>
      </c>
      <c r="G376" s="1" t="s">
        <v>879</v>
      </c>
      <c r="H376" s="1"/>
      <c r="I376" t="str">
        <f t="shared" si="5"/>
        <v/>
      </c>
    </row>
    <row r="377" spans="2:9" ht="30" x14ac:dyDescent="0.25">
      <c r="B377" t="s">
        <v>1477</v>
      </c>
      <c r="C377" t="s">
        <v>75</v>
      </c>
      <c r="D377" s="10" t="s">
        <v>693</v>
      </c>
      <c r="E377" t="s">
        <v>76</v>
      </c>
      <c r="F377">
        <v>12</v>
      </c>
      <c r="G377" s="1" t="s">
        <v>879</v>
      </c>
      <c r="H377" s="1"/>
      <c r="I377" t="str">
        <f t="shared" si="5"/>
        <v/>
      </c>
    </row>
    <row r="378" spans="2:9" ht="30" x14ac:dyDescent="0.25">
      <c r="B378" t="s">
        <v>1478</v>
      </c>
      <c r="C378" t="s">
        <v>1545</v>
      </c>
      <c r="D378" s="10" t="s">
        <v>693</v>
      </c>
      <c r="E378" t="s">
        <v>76</v>
      </c>
      <c r="F378">
        <v>12</v>
      </c>
      <c r="G378" s="1" t="s">
        <v>879</v>
      </c>
      <c r="H378" s="1"/>
      <c r="I378" t="str">
        <f t="shared" si="5"/>
        <v/>
      </c>
    </row>
    <row r="379" spans="2:9" ht="30" x14ac:dyDescent="0.25">
      <c r="B379" t="s">
        <v>1055</v>
      </c>
      <c r="C379" t="s">
        <v>75</v>
      </c>
      <c r="D379" s="10" t="s">
        <v>693</v>
      </c>
      <c r="E379" t="s">
        <v>76</v>
      </c>
      <c r="F379" s="2">
        <v>12</v>
      </c>
      <c r="G379" s="1" t="s">
        <v>880</v>
      </c>
      <c r="H379" s="1" t="s">
        <v>78</v>
      </c>
      <c r="I379" t="str">
        <f t="shared" si="5"/>
        <v/>
      </c>
    </row>
    <row r="380" spans="2:9" ht="30" x14ac:dyDescent="0.25">
      <c r="B380" t="s">
        <v>1055</v>
      </c>
      <c r="C380" t="s">
        <v>1545</v>
      </c>
      <c r="D380" t="s">
        <v>693</v>
      </c>
      <c r="E380" t="s">
        <v>76</v>
      </c>
      <c r="F380">
        <v>12</v>
      </c>
      <c r="G380" s="1" t="s">
        <v>879</v>
      </c>
      <c r="H380" t="s">
        <v>78</v>
      </c>
      <c r="I380" t="str">
        <f t="shared" si="5"/>
        <v>dup</v>
      </c>
    </row>
    <row r="381" spans="2:9" ht="30" x14ac:dyDescent="0.25">
      <c r="B381" t="s">
        <v>1012</v>
      </c>
      <c r="C381" t="s">
        <v>729</v>
      </c>
      <c r="D381" s="10" t="s">
        <v>732</v>
      </c>
      <c r="E381" t="s">
        <v>730</v>
      </c>
      <c r="F381" s="2">
        <v>4</v>
      </c>
      <c r="G381" s="1" t="s">
        <v>731</v>
      </c>
      <c r="H381" s="1"/>
      <c r="I381" t="str">
        <f t="shared" si="5"/>
        <v/>
      </c>
    </row>
    <row r="382" spans="2:9" ht="60" x14ac:dyDescent="0.25">
      <c r="B382" t="s">
        <v>1479</v>
      </c>
      <c r="C382" t="s">
        <v>1546</v>
      </c>
      <c r="D382" s="10" t="s">
        <v>764</v>
      </c>
      <c r="E382" t="s">
        <v>257</v>
      </c>
      <c r="F382">
        <v>4</v>
      </c>
      <c r="G382" s="1" t="s">
        <v>1597</v>
      </c>
      <c r="H382" s="1"/>
      <c r="I382" t="str">
        <f t="shared" si="5"/>
        <v/>
      </c>
    </row>
    <row r="383" spans="2:9" ht="210" x14ac:dyDescent="0.25">
      <c r="B383" t="s">
        <v>255</v>
      </c>
      <c r="C383" t="s">
        <v>256</v>
      </c>
      <c r="D383" s="10">
        <v>42661</v>
      </c>
      <c r="E383" t="s">
        <v>257</v>
      </c>
      <c r="F383" s="2">
        <v>4</v>
      </c>
      <c r="G383" s="1" t="s">
        <v>258</v>
      </c>
      <c r="H383" s="1" t="s">
        <v>259</v>
      </c>
      <c r="I383" t="str">
        <f t="shared" si="5"/>
        <v/>
      </c>
    </row>
    <row r="384" spans="2:9" ht="90" x14ac:dyDescent="0.25">
      <c r="B384" t="s">
        <v>255</v>
      </c>
      <c r="C384" t="s">
        <v>1546</v>
      </c>
      <c r="D384" t="s">
        <v>764</v>
      </c>
      <c r="E384" t="s">
        <v>257</v>
      </c>
      <c r="F384">
        <v>4</v>
      </c>
      <c r="G384" s="1" t="s">
        <v>1699</v>
      </c>
      <c r="H384" t="s">
        <v>259</v>
      </c>
      <c r="I384" t="str">
        <f t="shared" si="5"/>
        <v>dup</v>
      </c>
    </row>
    <row r="385" spans="2:9" ht="60" x14ac:dyDescent="0.25">
      <c r="B385" t="s">
        <v>55</v>
      </c>
      <c r="C385" t="s">
        <v>56</v>
      </c>
      <c r="D385" s="10">
        <v>40589</v>
      </c>
      <c r="E385" t="s">
        <v>57</v>
      </c>
      <c r="F385" s="2">
        <v>4</v>
      </c>
      <c r="G385" s="1" t="s">
        <v>58</v>
      </c>
      <c r="H385" s="1" t="s">
        <v>59</v>
      </c>
      <c r="I385" t="str">
        <f t="shared" si="5"/>
        <v/>
      </c>
    </row>
    <row r="386" spans="2:9" ht="409.5" x14ac:dyDescent="0.25">
      <c r="B386" t="s">
        <v>202</v>
      </c>
      <c r="C386" t="s">
        <v>204</v>
      </c>
      <c r="D386" s="10">
        <v>42403</v>
      </c>
      <c r="E386" t="s">
        <v>57</v>
      </c>
      <c r="F386" s="2">
        <v>4</v>
      </c>
      <c r="G386" s="1" t="s">
        <v>203</v>
      </c>
      <c r="H386" s="1" t="s">
        <v>59</v>
      </c>
      <c r="I386" t="str">
        <f t="shared" si="5"/>
        <v/>
      </c>
    </row>
    <row r="387" spans="2:9" ht="60" x14ac:dyDescent="0.25">
      <c r="B387" t="s">
        <v>202</v>
      </c>
      <c r="C387" t="s">
        <v>1197</v>
      </c>
      <c r="D387" s="20" t="s">
        <v>796</v>
      </c>
      <c r="E387" t="s">
        <v>57</v>
      </c>
      <c r="F387" s="2">
        <v>4</v>
      </c>
      <c r="G387" s="22" t="s">
        <v>1198</v>
      </c>
      <c r="H387" t="s">
        <v>59</v>
      </c>
      <c r="I387" t="str">
        <f t="shared" si="5"/>
        <v>dup</v>
      </c>
    </row>
    <row r="388" spans="2:9" ht="60" x14ac:dyDescent="0.25">
      <c r="B388" t="s">
        <v>488</v>
      </c>
      <c r="C388" t="s">
        <v>489</v>
      </c>
      <c r="D388" s="10">
        <v>43886</v>
      </c>
      <c r="E388" t="s">
        <v>57</v>
      </c>
      <c r="F388" s="2">
        <v>4</v>
      </c>
      <c r="G388" s="1" t="s">
        <v>423</v>
      </c>
      <c r="H388" s="1" t="s">
        <v>59</v>
      </c>
      <c r="I388" t="str">
        <f t="shared" si="5"/>
        <v/>
      </c>
    </row>
    <row r="389" spans="2:9" ht="60" x14ac:dyDescent="0.25">
      <c r="B389" t="s">
        <v>1332</v>
      </c>
      <c r="C389" t="s">
        <v>508</v>
      </c>
      <c r="D389" t="s">
        <v>1356</v>
      </c>
      <c r="E389" t="s">
        <v>505</v>
      </c>
      <c r="F389">
        <v>12</v>
      </c>
      <c r="G389" s="1" t="s">
        <v>1357</v>
      </c>
      <c r="H389" t="s">
        <v>507</v>
      </c>
      <c r="I389" t="str">
        <f t="shared" ref="I389:I452" si="6">IF(B389=B388,"dup","")</f>
        <v/>
      </c>
    </row>
    <row r="390" spans="2:9" ht="60" x14ac:dyDescent="0.25">
      <c r="B390" t="s">
        <v>1334</v>
      </c>
      <c r="C390" t="s">
        <v>508</v>
      </c>
      <c r="D390" t="s">
        <v>1356</v>
      </c>
      <c r="E390" t="s">
        <v>505</v>
      </c>
      <c r="F390">
        <v>12</v>
      </c>
      <c r="G390" s="1" t="s">
        <v>1399</v>
      </c>
      <c r="H390" t="s">
        <v>507</v>
      </c>
      <c r="I390" t="str">
        <f t="shared" si="6"/>
        <v/>
      </c>
    </row>
    <row r="391" spans="2:9" ht="105" x14ac:dyDescent="0.25">
      <c r="B391" t="s">
        <v>1335</v>
      </c>
      <c r="C391" t="s">
        <v>508</v>
      </c>
      <c r="D391" t="s">
        <v>1154</v>
      </c>
      <c r="E391" t="s">
        <v>505</v>
      </c>
      <c r="F391">
        <v>12</v>
      </c>
      <c r="G391" s="1" t="s">
        <v>506</v>
      </c>
      <c r="H391" t="s">
        <v>507</v>
      </c>
      <c r="I391" t="str">
        <f t="shared" si="6"/>
        <v/>
      </c>
    </row>
    <row r="392" spans="2:9" ht="105" x14ac:dyDescent="0.25">
      <c r="B392" t="s">
        <v>1129</v>
      </c>
      <c r="C392" t="s">
        <v>508</v>
      </c>
      <c r="D392" s="10" t="s">
        <v>1154</v>
      </c>
      <c r="E392" t="s">
        <v>505</v>
      </c>
      <c r="F392">
        <v>12</v>
      </c>
      <c r="G392" s="1" t="s">
        <v>506</v>
      </c>
      <c r="H392" t="s">
        <v>507</v>
      </c>
      <c r="I392" t="str">
        <f t="shared" si="6"/>
        <v/>
      </c>
    </row>
    <row r="393" spans="2:9" ht="105" x14ac:dyDescent="0.25">
      <c r="B393" t="s">
        <v>1129</v>
      </c>
      <c r="C393" t="s">
        <v>508</v>
      </c>
      <c r="D393" t="s">
        <v>1154</v>
      </c>
      <c r="E393" t="s">
        <v>505</v>
      </c>
      <c r="F393">
        <v>12</v>
      </c>
      <c r="G393" s="1" t="s">
        <v>506</v>
      </c>
      <c r="H393" t="s">
        <v>507</v>
      </c>
      <c r="I393" t="str">
        <f t="shared" si="6"/>
        <v>dup</v>
      </c>
    </row>
    <row r="394" spans="2:9" ht="105" x14ac:dyDescent="0.25">
      <c r="B394" t="s">
        <v>1480</v>
      </c>
      <c r="C394" t="s">
        <v>508</v>
      </c>
      <c r="D394" s="10" t="s">
        <v>1154</v>
      </c>
      <c r="E394" t="s">
        <v>505</v>
      </c>
      <c r="F394">
        <v>12</v>
      </c>
      <c r="G394" s="1" t="s">
        <v>506</v>
      </c>
      <c r="H394" s="1"/>
      <c r="I394" t="str">
        <f t="shared" si="6"/>
        <v/>
      </c>
    </row>
    <row r="395" spans="2:9" ht="105" x14ac:dyDescent="0.25">
      <c r="B395" t="s">
        <v>504</v>
      </c>
      <c r="C395" t="s">
        <v>508</v>
      </c>
      <c r="D395" s="10">
        <v>44000</v>
      </c>
      <c r="E395" t="s">
        <v>505</v>
      </c>
      <c r="F395" s="2">
        <v>12</v>
      </c>
      <c r="G395" s="1" t="s">
        <v>506</v>
      </c>
      <c r="H395" s="1" t="s">
        <v>507</v>
      </c>
      <c r="I395" t="str">
        <f t="shared" si="6"/>
        <v/>
      </c>
    </row>
    <row r="396" spans="2:9" ht="105" x14ac:dyDescent="0.25">
      <c r="B396" t="s">
        <v>504</v>
      </c>
      <c r="C396" t="s">
        <v>508</v>
      </c>
      <c r="D396" s="20" t="s">
        <v>881</v>
      </c>
      <c r="E396" t="s">
        <v>505</v>
      </c>
      <c r="F396" s="2">
        <v>12</v>
      </c>
      <c r="G396" s="1" t="s">
        <v>506</v>
      </c>
      <c r="H396" t="s">
        <v>507</v>
      </c>
      <c r="I396" t="str">
        <f t="shared" si="6"/>
        <v>dup</v>
      </c>
    </row>
    <row r="397" spans="2:9" ht="105" x14ac:dyDescent="0.25">
      <c r="B397" t="s">
        <v>504</v>
      </c>
      <c r="C397" t="s">
        <v>508</v>
      </c>
      <c r="D397" t="s">
        <v>881</v>
      </c>
      <c r="E397" t="s">
        <v>505</v>
      </c>
      <c r="F397">
        <v>12</v>
      </c>
      <c r="G397" s="1" t="s">
        <v>506</v>
      </c>
      <c r="H397" t="s">
        <v>507</v>
      </c>
      <c r="I397" t="str">
        <f t="shared" si="6"/>
        <v>dup</v>
      </c>
    </row>
    <row r="398" spans="2:9" ht="105" x14ac:dyDescent="0.25">
      <c r="B398" t="s">
        <v>1336</v>
      </c>
      <c r="C398" t="s">
        <v>508</v>
      </c>
      <c r="D398" t="s">
        <v>881</v>
      </c>
      <c r="E398" t="s">
        <v>505</v>
      </c>
      <c r="F398">
        <v>12</v>
      </c>
      <c r="G398" s="1" t="s">
        <v>506</v>
      </c>
      <c r="H398" t="s">
        <v>507</v>
      </c>
      <c r="I398" t="str">
        <f t="shared" si="6"/>
        <v/>
      </c>
    </row>
    <row r="399" spans="2:9" ht="105" x14ac:dyDescent="0.25">
      <c r="B399" t="s">
        <v>1481</v>
      </c>
      <c r="C399" t="s">
        <v>508</v>
      </c>
      <c r="D399" s="10" t="s">
        <v>1154</v>
      </c>
      <c r="E399" t="s">
        <v>505</v>
      </c>
      <c r="F399">
        <v>12</v>
      </c>
      <c r="G399" s="1" t="s">
        <v>506</v>
      </c>
      <c r="H399" s="1"/>
      <c r="I399" t="str">
        <f t="shared" si="6"/>
        <v/>
      </c>
    </row>
    <row r="400" spans="2:9" ht="105" x14ac:dyDescent="0.25">
      <c r="B400" t="s">
        <v>1482</v>
      </c>
      <c r="C400" t="s">
        <v>508</v>
      </c>
      <c r="D400" s="10" t="s">
        <v>1154</v>
      </c>
      <c r="E400" t="s">
        <v>505</v>
      </c>
      <c r="F400">
        <v>12</v>
      </c>
      <c r="G400" s="1" t="s">
        <v>506</v>
      </c>
      <c r="H400" s="1"/>
      <c r="I400" t="str">
        <f t="shared" si="6"/>
        <v/>
      </c>
    </row>
    <row r="401" spans="2:9" ht="105" x14ac:dyDescent="0.25">
      <c r="B401" t="s">
        <v>1333</v>
      </c>
      <c r="C401" t="s">
        <v>508</v>
      </c>
      <c r="D401" t="s">
        <v>1154</v>
      </c>
      <c r="E401" t="s">
        <v>505</v>
      </c>
      <c r="F401">
        <v>12</v>
      </c>
      <c r="G401" s="1" t="s">
        <v>506</v>
      </c>
      <c r="H401" t="s">
        <v>507</v>
      </c>
      <c r="I401" t="str">
        <f t="shared" si="6"/>
        <v/>
      </c>
    </row>
    <row r="402" spans="2:9" ht="90" x14ac:dyDescent="0.25">
      <c r="B402" t="s">
        <v>1056</v>
      </c>
      <c r="C402" t="s">
        <v>882</v>
      </c>
      <c r="D402" s="10" t="s">
        <v>886</v>
      </c>
      <c r="E402" t="s">
        <v>883</v>
      </c>
      <c r="F402" s="2">
        <v>12</v>
      </c>
      <c r="G402" s="1" t="s">
        <v>884</v>
      </c>
      <c r="H402" s="1" t="s">
        <v>885</v>
      </c>
      <c r="I402" t="str">
        <f t="shared" si="6"/>
        <v/>
      </c>
    </row>
    <row r="403" spans="2:9" ht="75" x14ac:dyDescent="0.25">
      <c r="B403" t="s">
        <v>1056</v>
      </c>
      <c r="C403" t="s">
        <v>882</v>
      </c>
      <c r="D403" t="s">
        <v>886</v>
      </c>
      <c r="E403" t="s">
        <v>883</v>
      </c>
      <c r="F403">
        <v>12</v>
      </c>
      <c r="G403" s="1" t="s">
        <v>1587</v>
      </c>
      <c r="H403" t="s">
        <v>885</v>
      </c>
      <c r="I403" t="str">
        <f t="shared" si="6"/>
        <v>dup</v>
      </c>
    </row>
    <row r="404" spans="2:9" ht="75" x14ac:dyDescent="0.25">
      <c r="B404" t="s">
        <v>1483</v>
      </c>
      <c r="C404" t="s">
        <v>882</v>
      </c>
      <c r="D404" s="10" t="s">
        <v>886</v>
      </c>
      <c r="E404" t="s">
        <v>883</v>
      </c>
      <c r="F404">
        <v>12</v>
      </c>
      <c r="G404" s="1" t="s">
        <v>1587</v>
      </c>
      <c r="H404" s="1"/>
      <c r="I404" t="str">
        <f t="shared" si="6"/>
        <v/>
      </c>
    </row>
    <row r="405" spans="2:9" ht="135" x14ac:dyDescent="0.25">
      <c r="B405" t="s">
        <v>1617</v>
      </c>
      <c r="C405" t="s">
        <v>538</v>
      </c>
      <c r="D405" t="s">
        <v>774</v>
      </c>
      <c r="E405" t="s">
        <v>887</v>
      </c>
      <c r="F405">
        <v>24</v>
      </c>
      <c r="G405" s="1" t="s">
        <v>888</v>
      </c>
      <c r="H405" t="s">
        <v>889</v>
      </c>
      <c r="I405" t="str">
        <f t="shared" si="6"/>
        <v/>
      </c>
    </row>
    <row r="406" spans="2:9" ht="135" x14ac:dyDescent="0.25">
      <c r="B406" t="s">
        <v>1057</v>
      </c>
      <c r="C406" t="s">
        <v>538</v>
      </c>
      <c r="D406" s="10" t="s">
        <v>890</v>
      </c>
      <c r="E406" t="s">
        <v>887</v>
      </c>
      <c r="F406" s="2">
        <v>24</v>
      </c>
      <c r="G406" s="1" t="s">
        <v>888</v>
      </c>
      <c r="H406" s="1" t="s">
        <v>889</v>
      </c>
      <c r="I406" t="str">
        <f t="shared" si="6"/>
        <v/>
      </c>
    </row>
    <row r="407" spans="2:9" ht="135" x14ac:dyDescent="0.25">
      <c r="B407" t="s">
        <v>1484</v>
      </c>
      <c r="C407" t="s">
        <v>538</v>
      </c>
      <c r="D407" s="10" t="s">
        <v>774</v>
      </c>
      <c r="E407" t="s">
        <v>887</v>
      </c>
      <c r="F407">
        <v>24</v>
      </c>
      <c r="G407" s="1" t="s">
        <v>888</v>
      </c>
      <c r="H407" s="1"/>
      <c r="I407" t="str">
        <f t="shared" si="6"/>
        <v/>
      </c>
    </row>
    <row r="408" spans="2:9" ht="135" x14ac:dyDescent="0.25">
      <c r="B408" t="s">
        <v>1337</v>
      </c>
      <c r="C408" t="s">
        <v>538</v>
      </c>
      <c r="D408" t="s">
        <v>890</v>
      </c>
      <c r="E408" t="s">
        <v>887</v>
      </c>
      <c r="F408">
        <v>24</v>
      </c>
      <c r="G408" s="1" t="s">
        <v>888</v>
      </c>
      <c r="H408" t="s">
        <v>889</v>
      </c>
      <c r="I408" t="str">
        <f t="shared" si="6"/>
        <v/>
      </c>
    </row>
    <row r="409" spans="2:9" ht="75" x14ac:dyDescent="0.25">
      <c r="B409" t="s">
        <v>991</v>
      </c>
      <c r="C409" t="s">
        <v>418</v>
      </c>
      <c r="D409" s="10" t="s">
        <v>655</v>
      </c>
      <c r="E409" t="s">
        <v>419</v>
      </c>
      <c r="F409" s="2">
        <v>24</v>
      </c>
      <c r="G409" s="1" t="s">
        <v>654</v>
      </c>
      <c r="H409" s="1" t="s">
        <v>420</v>
      </c>
      <c r="I409" t="str">
        <f t="shared" si="6"/>
        <v/>
      </c>
    </row>
    <row r="410" spans="2:9" ht="75" x14ac:dyDescent="0.25">
      <c r="B410" t="s">
        <v>991</v>
      </c>
      <c r="C410" t="s">
        <v>418</v>
      </c>
      <c r="D410" s="10">
        <v>42335</v>
      </c>
      <c r="E410" t="s">
        <v>419</v>
      </c>
      <c r="F410">
        <v>24</v>
      </c>
      <c r="G410" s="1" t="s">
        <v>654</v>
      </c>
      <c r="H410" s="1"/>
      <c r="I410" t="str">
        <f t="shared" si="6"/>
        <v>dup</v>
      </c>
    </row>
    <row r="411" spans="2:9" ht="75" x14ac:dyDescent="0.25">
      <c r="B411" t="s">
        <v>1485</v>
      </c>
      <c r="C411" t="s">
        <v>418</v>
      </c>
      <c r="D411" s="10" t="s">
        <v>1200</v>
      </c>
      <c r="E411" t="s">
        <v>419</v>
      </c>
      <c r="F411">
        <v>24</v>
      </c>
      <c r="G411" s="1" t="s">
        <v>1588</v>
      </c>
      <c r="H411" s="1"/>
      <c r="I411" t="str">
        <f t="shared" si="6"/>
        <v/>
      </c>
    </row>
    <row r="412" spans="2:9" ht="75" x14ac:dyDescent="0.25">
      <c r="B412" t="s">
        <v>1486</v>
      </c>
      <c r="C412" t="s">
        <v>508</v>
      </c>
      <c r="D412" s="10" t="s">
        <v>1200</v>
      </c>
      <c r="E412" t="s">
        <v>419</v>
      </c>
      <c r="F412">
        <v>24</v>
      </c>
      <c r="G412" s="1" t="s">
        <v>1588</v>
      </c>
      <c r="H412" s="1"/>
      <c r="I412" t="str">
        <f t="shared" si="6"/>
        <v/>
      </c>
    </row>
    <row r="413" spans="2:9" ht="75" x14ac:dyDescent="0.25">
      <c r="B413" t="s">
        <v>417</v>
      </c>
      <c r="C413" t="s">
        <v>418</v>
      </c>
      <c r="D413" s="10">
        <v>43501</v>
      </c>
      <c r="E413" t="s">
        <v>419</v>
      </c>
      <c r="F413" s="2">
        <v>24</v>
      </c>
      <c r="G413" s="1" t="s">
        <v>1286</v>
      </c>
      <c r="H413" s="1" t="s">
        <v>420</v>
      </c>
      <c r="I413" t="str">
        <f t="shared" si="6"/>
        <v/>
      </c>
    </row>
    <row r="414" spans="2:9" ht="75" x14ac:dyDescent="0.25">
      <c r="B414" t="s">
        <v>417</v>
      </c>
      <c r="C414" t="s">
        <v>1199</v>
      </c>
      <c r="D414" s="20" t="s">
        <v>1200</v>
      </c>
      <c r="E414" t="s">
        <v>419</v>
      </c>
      <c r="F414" s="2">
        <v>24</v>
      </c>
      <c r="G414" s="1" t="s">
        <v>1393</v>
      </c>
      <c r="H414" t="s">
        <v>420</v>
      </c>
      <c r="I414" t="str">
        <f t="shared" si="6"/>
        <v>dup</v>
      </c>
    </row>
    <row r="415" spans="2:9" ht="75" x14ac:dyDescent="0.25">
      <c r="B415" t="s">
        <v>417</v>
      </c>
      <c r="C415" t="s">
        <v>418</v>
      </c>
      <c r="D415" s="10">
        <v>43501</v>
      </c>
      <c r="E415" t="s">
        <v>419</v>
      </c>
      <c r="F415">
        <v>24</v>
      </c>
      <c r="G415" s="1" t="s">
        <v>1588</v>
      </c>
      <c r="H415" s="1"/>
      <c r="I415" t="str">
        <f t="shared" si="6"/>
        <v>dup</v>
      </c>
    </row>
    <row r="416" spans="2:9" ht="75" x14ac:dyDescent="0.25">
      <c r="B416" t="s">
        <v>417</v>
      </c>
      <c r="C416" t="s">
        <v>418</v>
      </c>
      <c r="D416" s="10">
        <v>43501</v>
      </c>
      <c r="E416" t="s">
        <v>419</v>
      </c>
      <c r="F416">
        <v>24</v>
      </c>
      <c r="G416" s="1" t="s">
        <v>1588</v>
      </c>
      <c r="H416" s="1"/>
      <c r="I416" t="str">
        <f t="shared" si="6"/>
        <v>dup</v>
      </c>
    </row>
    <row r="417" spans="2:9" ht="75" x14ac:dyDescent="0.25">
      <c r="B417" t="s">
        <v>417</v>
      </c>
      <c r="C417" t="s">
        <v>1199</v>
      </c>
      <c r="D417" s="10" t="s">
        <v>1200</v>
      </c>
      <c r="E417" t="s">
        <v>419</v>
      </c>
      <c r="F417">
        <v>24</v>
      </c>
      <c r="G417" s="1" t="s">
        <v>1588</v>
      </c>
      <c r="H417" s="1"/>
      <c r="I417" t="str">
        <f t="shared" si="6"/>
        <v>dup</v>
      </c>
    </row>
    <row r="418" spans="2:9" ht="75" x14ac:dyDescent="0.25">
      <c r="B418" t="s">
        <v>417</v>
      </c>
      <c r="C418" t="s">
        <v>1199</v>
      </c>
      <c r="D418" t="s">
        <v>1200</v>
      </c>
      <c r="E418" t="s">
        <v>419</v>
      </c>
      <c r="F418">
        <v>24</v>
      </c>
      <c r="G418" s="1" t="s">
        <v>1705</v>
      </c>
      <c r="H418" t="s">
        <v>420</v>
      </c>
      <c r="I418" t="str">
        <f t="shared" si="6"/>
        <v>dup</v>
      </c>
    </row>
    <row r="419" spans="2:9" ht="75" x14ac:dyDescent="0.25">
      <c r="B419" t="s">
        <v>1487</v>
      </c>
      <c r="C419" t="s">
        <v>418</v>
      </c>
      <c r="D419" s="10" t="s">
        <v>1200</v>
      </c>
      <c r="E419" t="s">
        <v>419</v>
      </c>
      <c r="F419">
        <v>24</v>
      </c>
      <c r="G419" s="1" t="s">
        <v>1588</v>
      </c>
      <c r="H419" s="1"/>
      <c r="I419" t="str">
        <f t="shared" si="6"/>
        <v/>
      </c>
    </row>
    <row r="420" spans="2:9" ht="75" x14ac:dyDescent="0.25">
      <c r="B420" t="s">
        <v>1488</v>
      </c>
      <c r="C420" t="s">
        <v>418</v>
      </c>
      <c r="D420" s="10" t="s">
        <v>1200</v>
      </c>
      <c r="E420" t="s">
        <v>419</v>
      </c>
      <c r="F420">
        <v>24</v>
      </c>
      <c r="G420" s="1" t="s">
        <v>1588</v>
      </c>
      <c r="H420" s="1"/>
      <c r="I420" t="str">
        <f t="shared" si="6"/>
        <v/>
      </c>
    </row>
    <row r="421" spans="2:9" ht="75" x14ac:dyDescent="0.25">
      <c r="B421" t="s">
        <v>1488</v>
      </c>
      <c r="C421" t="s">
        <v>418</v>
      </c>
      <c r="D421" s="10" t="s">
        <v>1200</v>
      </c>
      <c r="E421" t="s">
        <v>419</v>
      </c>
      <c r="F421">
        <v>24</v>
      </c>
      <c r="G421" s="1" t="s">
        <v>1588</v>
      </c>
      <c r="H421" s="1"/>
      <c r="I421" t="str">
        <f t="shared" si="6"/>
        <v>dup</v>
      </c>
    </row>
    <row r="422" spans="2:9" ht="75" x14ac:dyDescent="0.25">
      <c r="B422" t="s">
        <v>1488</v>
      </c>
      <c r="C422" t="s">
        <v>418</v>
      </c>
      <c r="D422" s="10" t="s">
        <v>1200</v>
      </c>
      <c r="E422" t="s">
        <v>419</v>
      </c>
      <c r="F422">
        <v>24</v>
      </c>
      <c r="G422" s="1" t="s">
        <v>1588</v>
      </c>
      <c r="H422" s="1"/>
      <c r="I422" t="str">
        <f t="shared" si="6"/>
        <v>dup</v>
      </c>
    </row>
    <row r="423" spans="2:9" ht="75" x14ac:dyDescent="0.25">
      <c r="B423" t="s">
        <v>1489</v>
      </c>
      <c r="C423" t="s">
        <v>418</v>
      </c>
      <c r="D423" s="10" t="s">
        <v>1200</v>
      </c>
      <c r="E423" t="s">
        <v>419</v>
      </c>
      <c r="F423">
        <v>24</v>
      </c>
      <c r="G423" s="1" t="s">
        <v>1588</v>
      </c>
      <c r="H423" s="1"/>
      <c r="I423" t="str">
        <f t="shared" si="6"/>
        <v/>
      </c>
    </row>
    <row r="424" spans="2:9" ht="75" x14ac:dyDescent="0.25">
      <c r="B424" t="s">
        <v>1490</v>
      </c>
      <c r="C424" t="s">
        <v>1547</v>
      </c>
      <c r="D424" s="10" t="s">
        <v>1200</v>
      </c>
      <c r="E424" t="s">
        <v>419</v>
      </c>
      <c r="F424">
        <v>24</v>
      </c>
      <c r="G424" s="1" t="s">
        <v>1588</v>
      </c>
      <c r="H424" s="1"/>
      <c r="I424" t="str">
        <f t="shared" si="6"/>
        <v/>
      </c>
    </row>
    <row r="425" spans="2:9" ht="75" x14ac:dyDescent="0.25">
      <c r="B425" t="s">
        <v>1491</v>
      </c>
      <c r="C425" t="s">
        <v>1547</v>
      </c>
      <c r="D425" s="10" t="s">
        <v>1200</v>
      </c>
      <c r="E425" t="s">
        <v>419</v>
      </c>
      <c r="F425">
        <v>24</v>
      </c>
      <c r="G425" s="1" t="s">
        <v>1588</v>
      </c>
      <c r="H425" s="1"/>
      <c r="I425" t="str">
        <f t="shared" si="6"/>
        <v/>
      </c>
    </row>
    <row r="426" spans="2:9" ht="75" x14ac:dyDescent="0.25">
      <c r="B426" t="s">
        <v>1492</v>
      </c>
      <c r="C426" t="s">
        <v>418</v>
      </c>
      <c r="D426" s="10" t="s">
        <v>1200</v>
      </c>
      <c r="E426" t="s">
        <v>419</v>
      </c>
      <c r="F426">
        <v>24</v>
      </c>
      <c r="G426" s="1" t="s">
        <v>1588</v>
      </c>
      <c r="H426" s="1"/>
      <c r="I426" t="str">
        <f t="shared" si="6"/>
        <v/>
      </c>
    </row>
    <row r="427" spans="2:9" ht="75" x14ac:dyDescent="0.25">
      <c r="B427" t="s">
        <v>1493</v>
      </c>
      <c r="C427" t="s">
        <v>1548</v>
      </c>
      <c r="D427" s="10" t="s">
        <v>1200</v>
      </c>
      <c r="E427" t="s">
        <v>419</v>
      </c>
      <c r="F427">
        <v>24</v>
      </c>
      <c r="G427" s="1" t="s">
        <v>1588</v>
      </c>
      <c r="H427" s="1"/>
      <c r="I427" t="str">
        <f t="shared" si="6"/>
        <v/>
      </c>
    </row>
    <row r="428" spans="2:9" ht="60" x14ac:dyDescent="0.25">
      <c r="B428" t="s">
        <v>1339</v>
      </c>
      <c r="C428" t="s">
        <v>422</v>
      </c>
      <c r="D428" t="s">
        <v>815</v>
      </c>
      <c r="E428" t="s">
        <v>302</v>
      </c>
      <c r="F428">
        <v>12</v>
      </c>
      <c r="G428" s="1" t="s">
        <v>1358</v>
      </c>
      <c r="H428" t="s">
        <v>304</v>
      </c>
      <c r="I428" t="str">
        <f t="shared" si="6"/>
        <v/>
      </c>
    </row>
    <row r="429" spans="2:9" ht="60" x14ac:dyDescent="0.25">
      <c r="B429" t="s">
        <v>1339</v>
      </c>
      <c r="C429" t="s">
        <v>422</v>
      </c>
      <c r="D429" s="10" t="s">
        <v>815</v>
      </c>
      <c r="E429" t="s">
        <v>302</v>
      </c>
      <c r="F429">
        <v>12</v>
      </c>
      <c r="G429" s="1" t="s">
        <v>1358</v>
      </c>
      <c r="H429" s="1"/>
      <c r="I429" t="str">
        <f t="shared" si="6"/>
        <v>dup</v>
      </c>
    </row>
    <row r="430" spans="2:9" ht="90" x14ac:dyDescent="0.25">
      <c r="B430" t="s">
        <v>300</v>
      </c>
      <c r="C430" t="s">
        <v>301</v>
      </c>
      <c r="D430" s="10">
        <v>42836</v>
      </c>
      <c r="E430" t="s">
        <v>302</v>
      </c>
      <c r="F430" s="2">
        <v>12</v>
      </c>
      <c r="G430" s="1" t="s">
        <v>303</v>
      </c>
      <c r="H430" s="1" t="s">
        <v>304</v>
      </c>
      <c r="I430" t="str">
        <f t="shared" si="6"/>
        <v/>
      </c>
    </row>
    <row r="431" spans="2:9" ht="90" x14ac:dyDescent="0.25">
      <c r="B431" t="s">
        <v>300</v>
      </c>
      <c r="C431" t="s">
        <v>1549</v>
      </c>
      <c r="D431" s="10">
        <v>42836</v>
      </c>
      <c r="E431" t="s">
        <v>302</v>
      </c>
      <c r="F431">
        <v>12</v>
      </c>
      <c r="G431" s="1" t="s">
        <v>303</v>
      </c>
      <c r="H431" s="1"/>
      <c r="I431" t="str">
        <f t="shared" si="6"/>
        <v>dup</v>
      </c>
    </row>
    <row r="432" spans="2:9" ht="60" x14ac:dyDescent="0.25">
      <c r="B432" t="s">
        <v>300</v>
      </c>
      <c r="C432" t="s">
        <v>422</v>
      </c>
      <c r="D432" t="s">
        <v>815</v>
      </c>
      <c r="E432" t="s">
        <v>302</v>
      </c>
      <c r="F432">
        <v>12</v>
      </c>
      <c r="G432" s="1" t="s">
        <v>1358</v>
      </c>
      <c r="H432" t="s">
        <v>304</v>
      </c>
      <c r="I432" t="str">
        <f t="shared" si="6"/>
        <v>dup</v>
      </c>
    </row>
    <row r="433" spans="2:9" ht="60" x14ac:dyDescent="0.25">
      <c r="B433" t="s">
        <v>1494</v>
      </c>
      <c r="C433" t="s">
        <v>1550</v>
      </c>
      <c r="D433" s="10" t="s">
        <v>815</v>
      </c>
      <c r="E433" t="s">
        <v>302</v>
      </c>
      <c r="F433">
        <v>12</v>
      </c>
      <c r="G433" s="1" t="s">
        <v>1358</v>
      </c>
      <c r="H433" s="1"/>
      <c r="I433" t="str">
        <f t="shared" si="6"/>
        <v/>
      </c>
    </row>
    <row r="434" spans="2:9" ht="60" x14ac:dyDescent="0.25">
      <c r="B434" t="s">
        <v>1494</v>
      </c>
      <c r="C434" t="s">
        <v>422</v>
      </c>
      <c r="D434" s="10" t="s">
        <v>815</v>
      </c>
      <c r="E434" t="s">
        <v>302</v>
      </c>
      <c r="F434">
        <v>12</v>
      </c>
      <c r="G434" s="1" t="s">
        <v>1358</v>
      </c>
      <c r="H434" s="1"/>
      <c r="I434" t="str">
        <f t="shared" si="6"/>
        <v>dup</v>
      </c>
    </row>
    <row r="435" spans="2:9" ht="60" x14ac:dyDescent="0.25">
      <c r="B435" t="s">
        <v>421</v>
      </c>
      <c r="C435" t="s">
        <v>422</v>
      </c>
      <c r="D435" s="10">
        <v>43501</v>
      </c>
      <c r="E435" t="s">
        <v>302</v>
      </c>
      <c r="F435" s="2">
        <v>12</v>
      </c>
      <c r="G435" s="1" t="s">
        <v>423</v>
      </c>
      <c r="H435" s="1" t="s">
        <v>304</v>
      </c>
      <c r="I435" t="str">
        <f t="shared" si="6"/>
        <v/>
      </c>
    </row>
    <row r="436" spans="2:9" ht="60" x14ac:dyDescent="0.25">
      <c r="B436" t="s">
        <v>1338</v>
      </c>
      <c r="C436" t="s">
        <v>422</v>
      </c>
      <c r="D436" t="s">
        <v>815</v>
      </c>
      <c r="E436" t="s">
        <v>302</v>
      </c>
      <c r="F436">
        <v>12</v>
      </c>
      <c r="G436" s="1" t="s">
        <v>1358</v>
      </c>
      <c r="H436" t="s">
        <v>304</v>
      </c>
      <c r="I436" t="str">
        <f t="shared" si="6"/>
        <v/>
      </c>
    </row>
    <row r="437" spans="2:9" ht="60" x14ac:dyDescent="0.25">
      <c r="B437" t="s">
        <v>1338</v>
      </c>
      <c r="C437" t="s">
        <v>422</v>
      </c>
      <c r="D437" s="10" t="s">
        <v>815</v>
      </c>
      <c r="E437" t="s">
        <v>302</v>
      </c>
      <c r="F437">
        <v>12</v>
      </c>
      <c r="G437" s="1" t="s">
        <v>1358</v>
      </c>
      <c r="H437" s="1"/>
      <c r="I437" t="str">
        <f t="shared" si="6"/>
        <v>dup</v>
      </c>
    </row>
    <row r="438" spans="2:9" ht="60" x14ac:dyDescent="0.25">
      <c r="B438" t="s">
        <v>1495</v>
      </c>
      <c r="C438" t="s">
        <v>491</v>
      </c>
      <c r="D438" s="10">
        <v>43907</v>
      </c>
      <c r="E438" t="s">
        <v>492</v>
      </c>
      <c r="F438">
        <v>4</v>
      </c>
      <c r="G438" s="1" t="s">
        <v>423</v>
      </c>
      <c r="H438" s="1"/>
      <c r="I438" t="str">
        <f t="shared" si="6"/>
        <v/>
      </c>
    </row>
    <row r="439" spans="2:9" ht="60" x14ac:dyDescent="0.25">
      <c r="B439" t="s">
        <v>1496</v>
      </c>
      <c r="C439" t="s">
        <v>1551</v>
      </c>
      <c r="D439" s="10" t="s">
        <v>859</v>
      </c>
      <c r="E439" t="s">
        <v>492</v>
      </c>
      <c r="F439">
        <v>4</v>
      </c>
      <c r="G439" s="1" t="s">
        <v>1201</v>
      </c>
      <c r="H439" s="1"/>
      <c r="I439" t="str">
        <f t="shared" si="6"/>
        <v/>
      </c>
    </row>
    <row r="440" spans="2:9" ht="75" x14ac:dyDescent="0.25">
      <c r="B440" t="s">
        <v>490</v>
      </c>
      <c r="C440" t="s">
        <v>491</v>
      </c>
      <c r="D440" s="10">
        <v>43907</v>
      </c>
      <c r="E440" t="s">
        <v>492</v>
      </c>
      <c r="F440" s="2">
        <v>4</v>
      </c>
      <c r="G440" s="1" t="s">
        <v>209</v>
      </c>
      <c r="H440" s="1"/>
      <c r="I440" t="str">
        <f t="shared" si="6"/>
        <v/>
      </c>
    </row>
    <row r="441" spans="2:9" ht="60" x14ac:dyDescent="0.25">
      <c r="B441" t="s">
        <v>490</v>
      </c>
      <c r="C441" t="s">
        <v>491</v>
      </c>
      <c r="D441" s="20" t="s">
        <v>859</v>
      </c>
      <c r="E441" t="s">
        <v>492</v>
      </c>
      <c r="F441" s="2">
        <v>4</v>
      </c>
      <c r="G441" s="1" t="s">
        <v>1201</v>
      </c>
      <c r="H441" t="s">
        <v>494</v>
      </c>
      <c r="I441" t="str">
        <f t="shared" si="6"/>
        <v>dup</v>
      </c>
    </row>
    <row r="442" spans="2:9" ht="60" x14ac:dyDescent="0.25">
      <c r="B442" t="s">
        <v>490</v>
      </c>
      <c r="C442" t="s">
        <v>1552</v>
      </c>
      <c r="D442" s="10" t="s">
        <v>859</v>
      </c>
      <c r="E442" t="s">
        <v>492</v>
      </c>
      <c r="F442">
        <v>4</v>
      </c>
      <c r="G442" s="1" t="s">
        <v>1201</v>
      </c>
      <c r="H442" s="1"/>
      <c r="I442" t="str">
        <f t="shared" si="6"/>
        <v>dup</v>
      </c>
    </row>
    <row r="443" spans="2:9" ht="75" x14ac:dyDescent="0.25">
      <c r="B443" t="s">
        <v>490</v>
      </c>
      <c r="C443" t="s">
        <v>1553</v>
      </c>
      <c r="D443" s="10">
        <v>43907</v>
      </c>
      <c r="E443" t="s">
        <v>492</v>
      </c>
      <c r="F443">
        <v>4</v>
      </c>
      <c r="G443" s="1" t="s">
        <v>209</v>
      </c>
      <c r="H443" s="1"/>
      <c r="I443" t="str">
        <f t="shared" si="6"/>
        <v>dup</v>
      </c>
    </row>
    <row r="444" spans="2:9" ht="60" x14ac:dyDescent="0.25">
      <c r="B444" t="s">
        <v>490</v>
      </c>
      <c r="C444" t="s">
        <v>1552</v>
      </c>
      <c r="D444" s="10" t="s">
        <v>859</v>
      </c>
      <c r="E444" t="s">
        <v>492</v>
      </c>
      <c r="F444">
        <v>4</v>
      </c>
      <c r="G444" s="1" t="s">
        <v>1201</v>
      </c>
      <c r="H444" s="1"/>
      <c r="I444" t="str">
        <f t="shared" si="6"/>
        <v>dup</v>
      </c>
    </row>
    <row r="445" spans="2:9" ht="75" x14ac:dyDescent="0.25">
      <c r="B445" t="s">
        <v>490</v>
      </c>
      <c r="C445" t="s">
        <v>1554</v>
      </c>
      <c r="D445" s="10">
        <v>43907</v>
      </c>
      <c r="E445" t="s">
        <v>492</v>
      </c>
      <c r="F445">
        <v>4</v>
      </c>
      <c r="G445" s="1" t="s">
        <v>209</v>
      </c>
      <c r="H445" s="1"/>
      <c r="I445" t="str">
        <f t="shared" si="6"/>
        <v>dup</v>
      </c>
    </row>
    <row r="446" spans="2:9" ht="75" x14ac:dyDescent="0.25">
      <c r="B446" t="s">
        <v>490</v>
      </c>
      <c r="C446" t="s">
        <v>1555</v>
      </c>
      <c r="D446" s="10">
        <v>43907</v>
      </c>
      <c r="E446" t="s">
        <v>492</v>
      </c>
      <c r="F446">
        <v>4</v>
      </c>
      <c r="G446" s="1" t="s">
        <v>209</v>
      </c>
      <c r="H446" s="1"/>
      <c r="I446" t="str">
        <f t="shared" si="6"/>
        <v>dup</v>
      </c>
    </row>
    <row r="447" spans="2:9" ht="60" x14ac:dyDescent="0.25">
      <c r="B447" t="s">
        <v>490</v>
      </c>
      <c r="C447" t="s">
        <v>491</v>
      </c>
      <c r="D447" s="10" t="s">
        <v>859</v>
      </c>
      <c r="E447" t="s">
        <v>492</v>
      </c>
      <c r="F447">
        <v>4</v>
      </c>
      <c r="G447" s="1" t="s">
        <v>1201</v>
      </c>
      <c r="H447" s="1"/>
      <c r="I447" t="str">
        <f t="shared" si="6"/>
        <v>dup</v>
      </c>
    </row>
    <row r="448" spans="2:9" ht="60" x14ac:dyDescent="0.25">
      <c r="B448" t="s">
        <v>490</v>
      </c>
      <c r="C448" t="s">
        <v>491</v>
      </c>
      <c r="D448" s="10" t="s">
        <v>859</v>
      </c>
      <c r="E448" t="s">
        <v>492</v>
      </c>
      <c r="F448">
        <v>4</v>
      </c>
      <c r="G448" s="1" t="s">
        <v>1201</v>
      </c>
      <c r="H448" s="1"/>
      <c r="I448" t="str">
        <f t="shared" si="6"/>
        <v>dup</v>
      </c>
    </row>
    <row r="449" spans="2:9" ht="75" x14ac:dyDescent="0.25">
      <c r="B449" t="s">
        <v>490</v>
      </c>
      <c r="C449" t="s">
        <v>491</v>
      </c>
      <c r="D449" s="10">
        <v>43907</v>
      </c>
      <c r="E449" t="s">
        <v>492</v>
      </c>
      <c r="F449">
        <v>4</v>
      </c>
      <c r="G449" s="1" t="s">
        <v>209</v>
      </c>
      <c r="H449" s="1"/>
      <c r="I449" t="str">
        <f t="shared" si="6"/>
        <v>dup</v>
      </c>
    </row>
    <row r="450" spans="2:9" ht="75" x14ac:dyDescent="0.25">
      <c r="B450" t="s">
        <v>490</v>
      </c>
      <c r="C450" t="s">
        <v>491</v>
      </c>
      <c r="D450" s="10">
        <v>43907</v>
      </c>
      <c r="E450" t="s">
        <v>492</v>
      </c>
      <c r="F450">
        <v>4</v>
      </c>
      <c r="G450" s="1" t="s">
        <v>209</v>
      </c>
      <c r="H450" s="1"/>
      <c r="I450" t="str">
        <f t="shared" si="6"/>
        <v>dup</v>
      </c>
    </row>
    <row r="451" spans="2:9" ht="75" x14ac:dyDescent="0.25">
      <c r="B451" t="s">
        <v>490</v>
      </c>
      <c r="C451" t="s">
        <v>1555</v>
      </c>
      <c r="D451" s="10">
        <v>43907</v>
      </c>
      <c r="E451" t="s">
        <v>492</v>
      </c>
      <c r="F451">
        <v>4</v>
      </c>
      <c r="G451" s="1" t="s">
        <v>209</v>
      </c>
      <c r="H451" s="1"/>
      <c r="I451" t="str">
        <f t="shared" si="6"/>
        <v>dup</v>
      </c>
    </row>
    <row r="452" spans="2:9" ht="75" x14ac:dyDescent="0.25">
      <c r="B452" t="s">
        <v>490</v>
      </c>
      <c r="C452" t="s">
        <v>1552</v>
      </c>
      <c r="D452" s="10">
        <v>43907</v>
      </c>
      <c r="E452" t="s">
        <v>492</v>
      </c>
      <c r="F452">
        <v>4</v>
      </c>
      <c r="G452" s="1" t="s">
        <v>209</v>
      </c>
      <c r="H452" s="1"/>
      <c r="I452" t="str">
        <f t="shared" si="6"/>
        <v>dup</v>
      </c>
    </row>
    <row r="453" spans="2:9" ht="75" x14ac:dyDescent="0.25">
      <c r="B453" t="s">
        <v>490</v>
      </c>
      <c r="C453" t="s">
        <v>1552</v>
      </c>
      <c r="D453" s="10">
        <v>43907</v>
      </c>
      <c r="E453" t="s">
        <v>492</v>
      </c>
      <c r="F453">
        <v>4</v>
      </c>
      <c r="G453" s="1" t="s">
        <v>209</v>
      </c>
      <c r="H453" s="1"/>
      <c r="I453" t="str">
        <f t="shared" ref="I453:I516" si="7">IF(B453=B452,"dup","")</f>
        <v>dup</v>
      </c>
    </row>
    <row r="454" spans="2:9" ht="75" x14ac:dyDescent="0.25">
      <c r="B454" t="s">
        <v>490</v>
      </c>
      <c r="C454" t="s">
        <v>1556</v>
      </c>
      <c r="D454" s="10">
        <v>43907</v>
      </c>
      <c r="E454" t="s">
        <v>492</v>
      </c>
      <c r="F454">
        <v>4</v>
      </c>
      <c r="G454" s="1" t="s">
        <v>209</v>
      </c>
      <c r="H454" s="1"/>
      <c r="I454" t="str">
        <f t="shared" si="7"/>
        <v>dup</v>
      </c>
    </row>
    <row r="455" spans="2:9" ht="75" x14ac:dyDescent="0.25">
      <c r="B455" t="s">
        <v>490</v>
      </c>
      <c r="C455" t="s">
        <v>1557</v>
      </c>
      <c r="D455" s="10">
        <v>43907</v>
      </c>
      <c r="E455" t="s">
        <v>492</v>
      </c>
      <c r="F455">
        <v>4</v>
      </c>
      <c r="G455" s="1" t="s">
        <v>209</v>
      </c>
      <c r="H455" s="1"/>
      <c r="I455" t="str">
        <f t="shared" si="7"/>
        <v>dup</v>
      </c>
    </row>
    <row r="456" spans="2:9" ht="75" x14ac:dyDescent="0.25">
      <c r="B456" t="s">
        <v>490</v>
      </c>
      <c r="C456" t="s">
        <v>1553</v>
      </c>
      <c r="D456" s="10">
        <v>43907</v>
      </c>
      <c r="E456" t="s">
        <v>492</v>
      </c>
      <c r="F456">
        <v>4</v>
      </c>
      <c r="G456" s="1" t="s">
        <v>209</v>
      </c>
      <c r="H456" s="1"/>
      <c r="I456" t="str">
        <f t="shared" si="7"/>
        <v>dup</v>
      </c>
    </row>
    <row r="457" spans="2:9" ht="75" x14ac:dyDescent="0.25">
      <c r="B457" t="s">
        <v>490</v>
      </c>
      <c r="C457" t="s">
        <v>1558</v>
      </c>
      <c r="D457" s="10">
        <v>43907</v>
      </c>
      <c r="E457" t="s">
        <v>492</v>
      </c>
      <c r="F457">
        <v>4</v>
      </c>
      <c r="G457" s="1" t="s">
        <v>209</v>
      </c>
      <c r="H457" s="1"/>
      <c r="I457" t="str">
        <f t="shared" si="7"/>
        <v>dup</v>
      </c>
    </row>
    <row r="458" spans="2:9" ht="60" x14ac:dyDescent="0.25">
      <c r="B458" t="s">
        <v>490</v>
      </c>
      <c r="C458" t="s">
        <v>1560</v>
      </c>
      <c r="D458" t="s">
        <v>859</v>
      </c>
      <c r="E458" t="s">
        <v>492</v>
      </c>
      <c r="F458">
        <v>4</v>
      </c>
      <c r="G458" s="1" t="s">
        <v>1201</v>
      </c>
      <c r="H458" t="s">
        <v>494</v>
      </c>
      <c r="I458" t="str">
        <f t="shared" si="7"/>
        <v>dup</v>
      </c>
    </row>
    <row r="459" spans="2:9" ht="60" x14ac:dyDescent="0.25">
      <c r="B459" t="s">
        <v>1497</v>
      </c>
      <c r="C459" t="s">
        <v>1559</v>
      </c>
      <c r="D459" s="10">
        <v>43907</v>
      </c>
      <c r="E459" t="s">
        <v>492</v>
      </c>
      <c r="F459">
        <v>4</v>
      </c>
      <c r="G459" s="1" t="s">
        <v>423</v>
      </c>
      <c r="H459" s="1"/>
      <c r="I459" t="str">
        <f t="shared" si="7"/>
        <v/>
      </c>
    </row>
    <row r="460" spans="2:9" ht="60" x14ac:dyDescent="0.25">
      <c r="B460" t="s">
        <v>1498</v>
      </c>
      <c r="C460" t="s">
        <v>491</v>
      </c>
      <c r="D460" s="10" t="s">
        <v>859</v>
      </c>
      <c r="E460" t="s">
        <v>492</v>
      </c>
      <c r="F460">
        <v>4</v>
      </c>
      <c r="G460" s="1" t="s">
        <v>1201</v>
      </c>
      <c r="H460" s="1"/>
      <c r="I460" t="str">
        <f t="shared" si="7"/>
        <v/>
      </c>
    </row>
    <row r="461" spans="2:9" ht="60" x14ac:dyDescent="0.25">
      <c r="B461" t="s">
        <v>1499</v>
      </c>
      <c r="C461" t="s">
        <v>1560</v>
      </c>
      <c r="D461" s="10" t="s">
        <v>859</v>
      </c>
      <c r="E461" t="s">
        <v>492</v>
      </c>
      <c r="F461">
        <v>4</v>
      </c>
      <c r="G461" s="1" t="s">
        <v>1201</v>
      </c>
      <c r="H461" s="1"/>
      <c r="I461" t="str">
        <f t="shared" si="7"/>
        <v/>
      </c>
    </row>
    <row r="462" spans="2:9" ht="60" x14ac:dyDescent="0.25">
      <c r="B462" t="s">
        <v>1500</v>
      </c>
      <c r="C462" t="s">
        <v>1552</v>
      </c>
      <c r="D462" s="10" t="s">
        <v>859</v>
      </c>
      <c r="E462" t="s">
        <v>492</v>
      </c>
      <c r="F462">
        <v>4</v>
      </c>
      <c r="G462" s="1" t="s">
        <v>1201</v>
      </c>
      <c r="H462" s="1"/>
      <c r="I462" t="str">
        <f t="shared" si="7"/>
        <v/>
      </c>
    </row>
    <row r="463" spans="2:9" ht="60" x14ac:dyDescent="0.25">
      <c r="B463" t="s">
        <v>1500</v>
      </c>
      <c r="C463" t="s">
        <v>491</v>
      </c>
      <c r="D463" s="10" t="s">
        <v>859</v>
      </c>
      <c r="E463" t="s">
        <v>492</v>
      </c>
      <c r="F463">
        <v>4</v>
      </c>
      <c r="G463" s="1" t="s">
        <v>1201</v>
      </c>
      <c r="H463" s="1"/>
      <c r="I463" t="str">
        <f t="shared" si="7"/>
        <v>dup</v>
      </c>
    </row>
    <row r="464" spans="2:9" ht="60" x14ac:dyDescent="0.25">
      <c r="B464" t="s">
        <v>1501</v>
      </c>
      <c r="C464" t="s">
        <v>1560</v>
      </c>
      <c r="D464" s="10" t="s">
        <v>859</v>
      </c>
      <c r="E464" t="s">
        <v>492</v>
      </c>
      <c r="F464">
        <v>4</v>
      </c>
      <c r="G464" s="1" t="s">
        <v>1201</v>
      </c>
      <c r="H464" s="1"/>
      <c r="I464" t="str">
        <f t="shared" si="7"/>
        <v/>
      </c>
    </row>
    <row r="465" spans="2:9" ht="45" x14ac:dyDescent="0.25">
      <c r="B465" t="s">
        <v>219</v>
      </c>
      <c r="C465" t="s">
        <v>220</v>
      </c>
      <c r="D465" s="10">
        <v>42431</v>
      </c>
      <c r="E465" t="s">
        <v>221</v>
      </c>
      <c r="F465" s="2">
        <v>12</v>
      </c>
      <c r="G465" s="1" t="s">
        <v>1380</v>
      </c>
      <c r="H465" s="1" t="s">
        <v>222</v>
      </c>
      <c r="I465" t="str">
        <f t="shared" si="7"/>
        <v/>
      </c>
    </row>
    <row r="466" spans="2:9" ht="45" x14ac:dyDescent="0.25">
      <c r="B466" t="s">
        <v>993</v>
      </c>
      <c r="C466" t="s">
        <v>220</v>
      </c>
      <c r="D466" s="10" t="s">
        <v>661</v>
      </c>
      <c r="E466" t="s">
        <v>221</v>
      </c>
      <c r="F466" s="2">
        <v>12</v>
      </c>
      <c r="G466" s="1" t="s">
        <v>660</v>
      </c>
      <c r="H466" s="1" t="s">
        <v>222</v>
      </c>
      <c r="I466" t="str">
        <f t="shared" si="7"/>
        <v/>
      </c>
    </row>
    <row r="467" spans="2:9" ht="45" x14ac:dyDescent="0.25">
      <c r="B467" t="s">
        <v>993</v>
      </c>
      <c r="C467" t="s">
        <v>220</v>
      </c>
      <c r="D467" t="s">
        <v>661</v>
      </c>
      <c r="E467" t="s">
        <v>221</v>
      </c>
      <c r="F467">
        <v>12</v>
      </c>
      <c r="G467" s="1" t="s">
        <v>1589</v>
      </c>
      <c r="H467" t="s">
        <v>222</v>
      </c>
      <c r="I467" t="str">
        <f t="shared" si="7"/>
        <v>dup</v>
      </c>
    </row>
    <row r="468" spans="2:9" ht="45" x14ac:dyDescent="0.25">
      <c r="B468" t="s">
        <v>1502</v>
      </c>
      <c r="C468" t="s">
        <v>220</v>
      </c>
      <c r="D468" s="10" t="s">
        <v>661</v>
      </c>
      <c r="E468" t="s">
        <v>221</v>
      </c>
      <c r="F468">
        <v>12</v>
      </c>
      <c r="G468" s="1" t="s">
        <v>1589</v>
      </c>
      <c r="H468" s="1"/>
      <c r="I468" t="str">
        <f t="shared" si="7"/>
        <v/>
      </c>
    </row>
    <row r="469" spans="2:9" ht="255" x14ac:dyDescent="0.25">
      <c r="B469" t="s">
        <v>331</v>
      </c>
      <c r="C469" t="s">
        <v>332</v>
      </c>
      <c r="D469" s="10">
        <v>42948</v>
      </c>
      <c r="E469" t="s">
        <v>333</v>
      </c>
      <c r="F469" s="2">
        <v>48</v>
      </c>
      <c r="G469" s="1" t="s">
        <v>1381</v>
      </c>
      <c r="H469" s="1" t="s">
        <v>334</v>
      </c>
      <c r="I469" t="str">
        <f t="shared" si="7"/>
        <v/>
      </c>
    </row>
    <row r="470" spans="2:9" ht="255" x14ac:dyDescent="0.25">
      <c r="B470" t="s">
        <v>331</v>
      </c>
      <c r="C470" t="s">
        <v>332</v>
      </c>
      <c r="D470" s="10">
        <v>42948</v>
      </c>
      <c r="E470" t="s">
        <v>333</v>
      </c>
      <c r="F470">
        <v>48</v>
      </c>
      <c r="G470" s="1" t="s">
        <v>1590</v>
      </c>
      <c r="H470" s="1"/>
      <c r="I470" t="str">
        <f t="shared" si="7"/>
        <v>dup</v>
      </c>
    </row>
    <row r="471" spans="2:9" ht="135" x14ac:dyDescent="0.25">
      <c r="B471" t="s">
        <v>1059</v>
      </c>
      <c r="C471" t="s">
        <v>895</v>
      </c>
      <c r="D471" s="10">
        <v>44797</v>
      </c>
      <c r="E471" t="s">
        <v>896</v>
      </c>
      <c r="F471" s="2">
        <v>48</v>
      </c>
      <c r="G471" s="1" t="s">
        <v>897</v>
      </c>
      <c r="H471" s="1" t="s">
        <v>898</v>
      </c>
      <c r="I471" t="str">
        <f t="shared" si="7"/>
        <v/>
      </c>
    </row>
    <row r="472" spans="2:9" ht="195" x14ac:dyDescent="0.25">
      <c r="B472" t="s">
        <v>147</v>
      </c>
      <c r="C472" t="s">
        <v>148</v>
      </c>
      <c r="D472" s="10">
        <v>42037</v>
      </c>
      <c r="E472" t="s">
        <v>149</v>
      </c>
      <c r="F472" s="2">
        <v>48</v>
      </c>
      <c r="G472" s="1" t="s">
        <v>150</v>
      </c>
      <c r="H472" s="1" t="s">
        <v>151</v>
      </c>
      <c r="I472" t="str">
        <f t="shared" si="7"/>
        <v/>
      </c>
    </row>
    <row r="473" spans="2:9" ht="270" x14ac:dyDescent="0.25">
      <c r="B473" t="s">
        <v>335</v>
      </c>
      <c r="C473" t="s">
        <v>336</v>
      </c>
      <c r="D473" s="10">
        <v>42948</v>
      </c>
      <c r="E473" t="s">
        <v>149</v>
      </c>
      <c r="F473" s="2">
        <v>48</v>
      </c>
      <c r="G473" s="1" t="s">
        <v>337</v>
      </c>
      <c r="H473" s="1" t="s">
        <v>151</v>
      </c>
      <c r="I473" t="str">
        <f t="shared" si="7"/>
        <v/>
      </c>
    </row>
    <row r="474" spans="2:9" ht="60" x14ac:dyDescent="0.25">
      <c r="B474" t="s">
        <v>25</v>
      </c>
      <c r="C474" t="s">
        <v>26</v>
      </c>
      <c r="D474" s="10">
        <v>40140</v>
      </c>
      <c r="E474" t="s">
        <v>27</v>
      </c>
      <c r="F474" s="2">
        <v>12</v>
      </c>
      <c r="G474" s="1" t="s">
        <v>28</v>
      </c>
      <c r="H474" s="1"/>
      <c r="I474" t="str">
        <f t="shared" si="7"/>
        <v/>
      </c>
    </row>
    <row r="475" spans="2:9" ht="60" x14ac:dyDescent="0.25">
      <c r="B475" t="s">
        <v>25</v>
      </c>
      <c r="C475" t="s">
        <v>29</v>
      </c>
      <c r="D475" s="10">
        <v>40140</v>
      </c>
      <c r="E475" t="s">
        <v>27</v>
      </c>
      <c r="F475">
        <v>12</v>
      </c>
      <c r="G475" s="1" t="s">
        <v>28</v>
      </c>
      <c r="H475" s="1"/>
      <c r="I475" t="str">
        <f t="shared" si="7"/>
        <v>dup</v>
      </c>
    </row>
    <row r="476" spans="2:9" ht="60" x14ac:dyDescent="0.25">
      <c r="B476" t="s">
        <v>25</v>
      </c>
      <c r="C476" t="s">
        <v>26</v>
      </c>
      <c r="D476" s="10">
        <v>40140</v>
      </c>
      <c r="E476" t="s">
        <v>27</v>
      </c>
      <c r="F476">
        <v>12</v>
      </c>
      <c r="G476" s="1" t="s">
        <v>28</v>
      </c>
      <c r="H476" s="1"/>
      <c r="I476" t="str">
        <f t="shared" si="7"/>
        <v>dup</v>
      </c>
    </row>
    <row r="477" spans="2:9" ht="60" x14ac:dyDescent="0.25">
      <c r="B477" t="s">
        <v>1060</v>
      </c>
      <c r="C477" t="s">
        <v>26</v>
      </c>
      <c r="D477" s="10" t="s">
        <v>693</v>
      </c>
      <c r="E477" t="s">
        <v>27</v>
      </c>
      <c r="F477" s="2">
        <v>12</v>
      </c>
      <c r="G477" s="1" t="s">
        <v>899</v>
      </c>
      <c r="H477" s="1"/>
      <c r="I477" t="str">
        <f t="shared" si="7"/>
        <v/>
      </c>
    </row>
    <row r="478" spans="2:9" ht="60" x14ac:dyDescent="0.25">
      <c r="B478" t="s">
        <v>1060</v>
      </c>
      <c r="C478" t="s">
        <v>1657</v>
      </c>
      <c r="D478" t="s">
        <v>693</v>
      </c>
      <c r="E478" t="s">
        <v>27</v>
      </c>
      <c r="F478">
        <v>12</v>
      </c>
      <c r="G478" s="1" t="s">
        <v>899</v>
      </c>
      <c r="I478" t="str">
        <f t="shared" si="7"/>
        <v>dup</v>
      </c>
    </row>
    <row r="479" spans="2:9" ht="105" x14ac:dyDescent="0.25">
      <c r="B479" t="s">
        <v>1210</v>
      </c>
      <c r="C479" t="s">
        <v>1178</v>
      </c>
      <c r="D479" s="2" t="s">
        <v>693</v>
      </c>
      <c r="E479" t="s">
        <v>1218</v>
      </c>
      <c r="F479">
        <v>12</v>
      </c>
      <c r="G479" s="1" t="s">
        <v>1219</v>
      </c>
      <c r="I479" t="str">
        <f t="shared" si="7"/>
        <v/>
      </c>
    </row>
    <row r="480" spans="2:9" ht="105" x14ac:dyDescent="0.25">
      <c r="B480" t="s">
        <v>1210</v>
      </c>
      <c r="C480" t="s">
        <v>1178</v>
      </c>
      <c r="D480" s="10">
        <v>44510</v>
      </c>
      <c r="E480" t="s">
        <v>1218</v>
      </c>
      <c r="F480">
        <v>12</v>
      </c>
      <c r="G480" s="1" t="s">
        <v>1219</v>
      </c>
      <c r="H480" s="1"/>
      <c r="I480" t="str">
        <f t="shared" si="7"/>
        <v>dup</v>
      </c>
    </row>
    <row r="481" spans="2:9" ht="90" x14ac:dyDescent="0.25">
      <c r="B481" t="s">
        <v>184</v>
      </c>
      <c r="C481" t="s">
        <v>185</v>
      </c>
      <c r="D481" s="10">
        <v>42304</v>
      </c>
      <c r="E481" t="s">
        <v>186</v>
      </c>
      <c r="F481" s="2">
        <v>24</v>
      </c>
      <c r="G481" s="1" t="s">
        <v>187</v>
      </c>
      <c r="H481" s="1" t="s">
        <v>188</v>
      </c>
      <c r="I481" t="str">
        <f t="shared" si="7"/>
        <v/>
      </c>
    </row>
    <row r="482" spans="2:9" ht="90" x14ac:dyDescent="0.25">
      <c r="B482" t="s">
        <v>184</v>
      </c>
      <c r="C482" t="s">
        <v>185</v>
      </c>
      <c r="D482" s="10">
        <v>42304</v>
      </c>
      <c r="E482" t="s">
        <v>186</v>
      </c>
      <c r="F482">
        <v>24</v>
      </c>
      <c r="G482" s="1" t="s">
        <v>187</v>
      </c>
      <c r="H482" s="1"/>
      <c r="I482" t="str">
        <f t="shared" si="7"/>
        <v>dup</v>
      </c>
    </row>
    <row r="483" spans="2:9" ht="120" x14ac:dyDescent="0.25">
      <c r="B483" t="s">
        <v>1298</v>
      </c>
      <c r="C483" t="s">
        <v>662</v>
      </c>
      <c r="D483" t="s">
        <v>1306</v>
      </c>
      <c r="E483" t="s">
        <v>186</v>
      </c>
      <c r="F483">
        <v>24</v>
      </c>
      <c r="G483" s="1" t="s">
        <v>1307</v>
      </c>
      <c r="H483" t="s">
        <v>188</v>
      </c>
      <c r="I483" t="str">
        <f t="shared" si="7"/>
        <v/>
      </c>
    </row>
    <row r="484" spans="2:9" ht="120" x14ac:dyDescent="0.25">
      <c r="B484" t="s">
        <v>1298</v>
      </c>
      <c r="C484" t="s">
        <v>662</v>
      </c>
      <c r="D484" s="10" t="s">
        <v>1306</v>
      </c>
      <c r="E484" t="s">
        <v>186</v>
      </c>
      <c r="F484">
        <v>24</v>
      </c>
      <c r="G484" s="1" t="s">
        <v>1307</v>
      </c>
      <c r="H484" s="1"/>
      <c r="I484" t="str">
        <f t="shared" si="7"/>
        <v>dup</v>
      </c>
    </row>
    <row r="485" spans="2:9" ht="120" x14ac:dyDescent="0.25">
      <c r="B485" t="s">
        <v>1298</v>
      </c>
      <c r="C485" t="s">
        <v>662</v>
      </c>
      <c r="D485" t="s">
        <v>1306</v>
      </c>
      <c r="E485" t="s">
        <v>186</v>
      </c>
      <c r="F485">
        <v>24</v>
      </c>
      <c r="G485" s="1" t="s">
        <v>1307</v>
      </c>
      <c r="H485" t="s">
        <v>188</v>
      </c>
      <c r="I485" t="str">
        <f t="shared" si="7"/>
        <v>dup</v>
      </c>
    </row>
    <row r="486" spans="2:9" ht="180" x14ac:dyDescent="0.25">
      <c r="B486" t="s">
        <v>1098</v>
      </c>
      <c r="C486" t="s">
        <v>1103</v>
      </c>
      <c r="D486" s="10" t="s">
        <v>1111</v>
      </c>
      <c r="E486" t="s">
        <v>572</v>
      </c>
      <c r="F486" s="2">
        <v>12</v>
      </c>
      <c r="G486" s="1" t="s">
        <v>1112</v>
      </c>
      <c r="H486" s="1"/>
      <c r="I486" t="str">
        <f t="shared" si="7"/>
        <v/>
      </c>
    </row>
    <row r="487" spans="2:9" ht="180" x14ac:dyDescent="0.25">
      <c r="B487" t="s">
        <v>1098</v>
      </c>
      <c r="C487" t="s">
        <v>1103</v>
      </c>
      <c r="D487" s="10" t="s">
        <v>1111</v>
      </c>
      <c r="E487" t="s">
        <v>572</v>
      </c>
      <c r="F487">
        <v>12</v>
      </c>
      <c r="G487" s="1" t="s">
        <v>1112</v>
      </c>
      <c r="H487" s="1"/>
      <c r="I487" t="str">
        <f t="shared" si="7"/>
        <v>dup</v>
      </c>
    </row>
    <row r="488" spans="2:9" ht="180" x14ac:dyDescent="0.25">
      <c r="B488" t="s">
        <v>1098</v>
      </c>
      <c r="C488" t="s">
        <v>1103</v>
      </c>
      <c r="D488" t="s">
        <v>1111</v>
      </c>
      <c r="E488" t="s">
        <v>572</v>
      </c>
      <c r="F488">
        <v>12</v>
      </c>
      <c r="G488" s="1" t="s">
        <v>1112</v>
      </c>
      <c r="I488" t="str">
        <f t="shared" si="7"/>
        <v>dup</v>
      </c>
    </row>
    <row r="489" spans="2:9" ht="180" x14ac:dyDescent="0.25">
      <c r="B489" t="s">
        <v>570</v>
      </c>
      <c r="C489" t="s">
        <v>571</v>
      </c>
      <c r="D489" s="10">
        <v>44412</v>
      </c>
      <c r="E489" t="s">
        <v>572</v>
      </c>
      <c r="F489" s="2">
        <v>12</v>
      </c>
      <c r="G489" s="1" t="s">
        <v>573</v>
      </c>
      <c r="H489" s="1"/>
      <c r="I489" t="str">
        <f t="shared" si="7"/>
        <v/>
      </c>
    </row>
    <row r="490" spans="2:9" ht="180" x14ac:dyDescent="0.25">
      <c r="B490" t="s">
        <v>570</v>
      </c>
      <c r="C490" t="s">
        <v>571</v>
      </c>
      <c r="D490" s="10">
        <v>44412</v>
      </c>
      <c r="E490" t="s">
        <v>572</v>
      </c>
      <c r="F490">
        <v>12</v>
      </c>
      <c r="G490" s="1" t="s">
        <v>573</v>
      </c>
      <c r="H490" s="1"/>
      <c r="I490" t="str">
        <f t="shared" si="7"/>
        <v>dup</v>
      </c>
    </row>
    <row r="491" spans="2:9" ht="60" x14ac:dyDescent="0.25">
      <c r="B491" t="s">
        <v>1130</v>
      </c>
      <c r="C491" t="s">
        <v>901</v>
      </c>
      <c r="D491" s="10" t="s">
        <v>1155</v>
      </c>
      <c r="E491" t="s">
        <v>902</v>
      </c>
      <c r="F491">
        <v>12</v>
      </c>
      <c r="G491" s="1" t="s">
        <v>903</v>
      </c>
      <c r="H491" t="s">
        <v>904</v>
      </c>
      <c r="I491" t="str">
        <f t="shared" si="7"/>
        <v/>
      </c>
    </row>
    <row r="492" spans="2:9" ht="60" x14ac:dyDescent="0.25">
      <c r="B492" t="s">
        <v>1130</v>
      </c>
      <c r="C492" t="s">
        <v>901</v>
      </c>
      <c r="D492" t="s">
        <v>1155</v>
      </c>
      <c r="E492" t="s">
        <v>902</v>
      </c>
      <c r="F492">
        <v>12</v>
      </c>
      <c r="G492" s="1" t="s">
        <v>903</v>
      </c>
      <c r="H492" t="s">
        <v>904</v>
      </c>
      <c r="I492" t="str">
        <f t="shared" si="7"/>
        <v>dup</v>
      </c>
    </row>
    <row r="493" spans="2:9" ht="60" x14ac:dyDescent="0.25">
      <c r="B493" t="s">
        <v>1131</v>
      </c>
      <c r="C493" t="s">
        <v>901</v>
      </c>
      <c r="D493" s="10" t="s">
        <v>1156</v>
      </c>
      <c r="E493" t="s">
        <v>902</v>
      </c>
      <c r="F493">
        <v>12</v>
      </c>
      <c r="G493" s="1" t="s">
        <v>1157</v>
      </c>
      <c r="H493" t="s">
        <v>904</v>
      </c>
      <c r="I493" t="str">
        <f t="shared" si="7"/>
        <v/>
      </c>
    </row>
    <row r="494" spans="2:9" ht="105" x14ac:dyDescent="0.25">
      <c r="B494" t="s">
        <v>1061</v>
      </c>
      <c r="C494" t="s">
        <v>901</v>
      </c>
      <c r="D494" s="10" t="s">
        <v>905</v>
      </c>
      <c r="E494" t="s">
        <v>902</v>
      </c>
      <c r="F494" s="2">
        <v>12</v>
      </c>
      <c r="G494" s="1" t="s">
        <v>903</v>
      </c>
      <c r="H494" s="1" t="s">
        <v>904</v>
      </c>
      <c r="I494" t="str">
        <f t="shared" si="7"/>
        <v/>
      </c>
    </row>
    <row r="495" spans="2:9" ht="60" x14ac:dyDescent="0.25">
      <c r="B495" t="s">
        <v>1061</v>
      </c>
      <c r="C495" t="s">
        <v>901</v>
      </c>
      <c r="D495" s="10">
        <v>43531</v>
      </c>
      <c r="E495" t="s">
        <v>902</v>
      </c>
      <c r="F495">
        <v>12</v>
      </c>
      <c r="G495" s="1" t="s">
        <v>903</v>
      </c>
      <c r="H495" s="1"/>
      <c r="I495" t="str">
        <f t="shared" si="7"/>
        <v>dup</v>
      </c>
    </row>
    <row r="496" spans="2:9" ht="60" x14ac:dyDescent="0.25">
      <c r="B496" t="s">
        <v>1061</v>
      </c>
      <c r="C496" t="s">
        <v>1659</v>
      </c>
      <c r="D496" t="s">
        <v>905</v>
      </c>
      <c r="E496" t="s">
        <v>902</v>
      </c>
      <c r="F496">
        <v>12</v>
      </c>
      <c r="G496" s="1" t="s">
        <v>1157</v>
      </c>
      <c r="H496" t="s">
        <v>904</v>
      </c>
      <c r="I496" t="str">
        <f t="shared" si="7"/>
        <v>dup</v>
      </c>
    </row>
    <row r="497" spans="2:9" ht="90" x14ac:dyDescent="0.25">
      <c r="B497" t="s">
        <v>1133</v>
      </c>
      <c r="C497" t="s">
        <v>1091</v>
      </c>
      <c r="D497" s="10">
        <v>40310</v>
      </c>
      <c r="E497" t="s">
        <v>596</v>
      </c>
      <c r="F497">
        <v>24</v>
      </c>
      <c r="G497" s="1" t="s">
        <v>1390</v>
      </c>
      <c r="H497" t="s">
        <v>598</v>
      </c>
      <c r="I497" t="str">
        <f t="shared" si="7"/>
        <v/>
      </c>
    </row>
    <row r="498" spans="2:9" ht="90" x14ac:dyDescent="0.25">
      <c r="B498" t="s">
        <v>1622</v>
      </c>
      <c r="C498" t="s">
        <v>1652</v>
      </c>
      <c r="D498" t="s">
        <v>1180</v>
      </c>
      <c r="E498" t="s">
        <v>596</v>
      </c>
      <c r="F498">
        <v>24</v>
      </c>
      <c r="G498" s="1" t="s">
        <v>1694</v>
      </c>
      <c r="H498" t="s">
        <v>598</v>
      </c>
      <c r="I498" t="str">
        <f t="shared" si="7"/>
        <v/>
      </c>
    </row>
    <row r="499" spans="2:9" ht="90" x14ac:dyDescent="0.25">
      <c r="B499" t="s">
        <v>1229</v>
      </c>
      <c r="C499" t="s">
        <v>1091</v>
      </c>
      <c r="D499" t="s">
        <v>1263</v>
      </c>
      <c r="E499" t="s">
        <v>596</v>
      </c>
      <c r="F499">
        <v>24</v>
      </c>
      <c r="G499" s="1" t="s">
        <v>1264</v>
      </c>
      <c r="H499" t="s">
        <v>598</v>
      </c>
      <c r="I499" t="str">
        <f t="shared" si="7"/>
        <v/>
      </c>
    </row>
    <row r="500" spans="2:9" ht="90" x14ac:dyDescent="0.25">
      <c r="B500" t="s">
        <v>1229</v>
      </c>
      <c r="C500" t="s">
        <v>1091</v>
      </c>
      <c r="D500" s="10" t="s">
        <v>1263</v>
      </c>
      <c r="E500" t="s">
        <v>596</v>
      </c>
      <c r="F500">
        <v>24</v>
      </c>
      <c r="G500" s="1" t="s">
        <v>1264</v>
      </c>
      <c r="H500" s="1"/>
      <c r="I500" t="str">
        <f t="shared" si="7"/>
        <v>dup</v>
      </c>
    </row>
    <row r="501" spans="2:9" ht="90" x14ac:dyDescent="0.25">
      <c r="B501" t="s">
        <v>1229</v>
      </c>
      <c r="C501" t="s">
        <v>1091</v>
      </c>
      <c r="D501" t="s">
        <v>1263</v>
      </c>
      <c r="E501" t="s">
        <v>596</v>
      </c>
      <c r="F501">
        <v>24</v>
      </c>
      <c r="G501" s="1" t="s">
        <v>1264</v>
      </c>
      <c r="H501" t="s">
        <v>598</v>
      </c>
      <c r="I501" t="str">
        <f t="shared" si="7"/>
        <v>dup</v>
      </c>
    </row>
    <row r="502" spans="2:9" ht="90" x14ac:dyDescent="0.25">
      <c r="B502" t="s">
        <v>1132</v>
      </c>
      <c r="C502" t="s">
        <v>1091</v>
      </c>
      <c r="D502" s="10" t="s">
        <v>1158</v>
      </c>
      <c r="E502" t="s">
        <v>596</v>
      </c>
      <c r="F502">
        <v>24</v>
      </c>
      <c r="G502" s="1" t="s">
        <v>1159</v>
      </c>
      <c r="H502" t="s">
        <v>598</v>
      </c>
      <c r="I502" t="str">
        <f t="shared" si="7"/>
        <v/>
      </c>
    </row>
    <row r="503" spans="2:9" ht="210" x14ac:dyDescent="0.25">
      <c r="B503" t="s">
        <v>1089</v>
      </c>
      <c r="C503" t="s">
        <v>1091</v>
      </c>
      <c r="D503" s="10">
        <v>44610</v>
      </c>
      <c r="E503" t="s">
        <v>596</v>
      </c>
      <c r="F503">
        <v>24</v>
      </c>
      <c r="G503" s="1" t="s">
        <v>597</v>
      </c>
      <c r="H503" s="1" t="s">
        <v>598</v>
      </c>
      <c r="I503" t="str">
        <f t="shared" si="7"/>
        <v/>
      </c>
    </row>
    <row r="504" spans="2:9" ht="210" x14ac:dyDescent="0.25">
      <c r="B504" t="s">
        <v>594</v>
      </c>
      <c r="C504" t="s">
        <v>595</v>
      </c>
      <c r="D504" s="10">
        <v>44610</v>
      </c>
      <c r="E504" t="s">
        <v>596</v>
      </c>
      <c r="F504" s="2">
        <v>24</v>
      </c>
      <c r="G504" s="1" t="s">
        <v>597</v>
      </c>
      <c r="H504" s="1" t="s">
        <v>598</v>
      </c>
      <c r="I504" t="str">
        <f t="shared" si="7"/>
        <v/>
      </c>
    </row>
    <row r="505" spans="2:9" ht="60" x14ac:dyDescent="0.25">
      <c r="B505" t="s">
        <v>1635</v>
      </c>
      <c r="C505" t="s">
        <v>1663</v>
      </c>
      <c r="D505" t="s">
        <v>1717</v>
      </c>
      <c r="E505" t="s">
        <v>1718</v>
      </c>
      <c r="F505">
        <v>12</v>
      </c>
      <c r="G505" s="1" t="s">
        <v>412</v>
      </c>
      <c r="H505" t="s">
        <v>1742</v>
      </c>
      <c r="I505" t="str">
        <f t="shared" si="7"/>
        <v/>
      </c>
    </row>
    <row r="506" spans="2:9" ht="60" x14ac:dyDescent="0.25">
      <c r="B506" t="s">
        <v>250</v>
      </c>
      <c r="C506" t="s">
        <v>251</v>
      </c>
      <c r="D506" s="10">
        <v>42620</v>
      </c>
      <c r="E506" t="s">
        <v>252</v>
      </c>
      <c r="F506" s="2">
        <v>12</v>
      </c>
      <c r="G506" s="1" t="s">
        <v>253</v>
      </c>
      <c r="H506" s="1" t="s">
        <v>254</v>
      </c>
      <c r="I506" t="str">
        <f t="shared" si="7"/>
        <v/>
      </c>
    </row>
    <row r="507" spans="2:9" ht="30" x14ac:dyDescent="0.25">
      <c r="B507" t="s">
        <v>250</v>
      </c>
      <c r="C507" t="s">
        <v>251</v>
      </c>
      <c r="D507" s="10">
        <v>42620</v>
      </c>
      <c r="E507" t="s">
        <v>252</v>
      </c>
      <c r="F507">
        <v>12</v>
      </c>
      <c r="G507" s="1" t="s">
        <v>253</v>
      </c>
      <c r="H507" s="1"/>
      <c r="I507" t="str">
        <f t="shared" si="7"/>
        <v>dup</v>
      </c>
    </row>
    <row r="508" spans="2:9" ht="60" x14ac:dyDescent="0.25">
      <c r="B508" t="s">
        <v>1062</v>
      </c>
      <c r="C508" t="s">
        <v>251</v>
      </c>
      <c r="D508" s="10" t="s">
        <v>909</v>
      </c>
      <c r="E508" t="s">
        <v>252</v>
      </c>
      <c r="F508" s="2">
        <v>12</v>
      </c>
      <c r="G508" s="1" t="s">
        <v>908</v>
      </c>
      <c r="H508" s="1" t="s">
        <v>254</v>
      </c>
      <c r="I508" t="str">
        <f t="shared" si="7"/>
        <v/>
      </c>
    </row>
    <row r="509" spans="2:9" ht="60" x14ac:dyDescent="0.25">
      <c r="B509" t="s">
        <v>1636</v>
      </c>
      <c r="C509" t="s">
        <v>1664</v>
      </c>
      <c r="D509" t="s">
        <v>1720</v>
      </c>
      <c r="E509" t="s">
        <v>1721</v>
      </c>
      <c r="F509">
        <v>12</v>
      </c>
      <c r="G509" s="1" t="s">
        <v>1722</v>
      </c>
      <c r="H509" t="s">
        <v>1743</v>
      </c>
      <c r="I509" t="str">
        <f t="shared" si="7"/>
        <v/>
      </c>
    </row>
    <row r="510" spans="2:9" ht="90" x14ac:dyDescent="0.25">
      <c r="B510" t="s">
        <v>409</v>
      </c>
      <c r="C510" t="s">
        <v>410</v>
      </c>
      <c r="D510" s="10">
        <v>43433</v>
      </c>
      <c r="E510" t="s">
        <v>411</v>
      </c>
      <c r="F510" s="2">
        <v>12</v>
      </c>
      <c r="G510" s="1" t="s">
        <v>412</v>
      </c>
      <c r="H510" s="1" t="s">
        <v>413</v>
      </c>
      <c r="I510" t="str">
        <f t="shared" si="7"/>
        <v/>
      </c>
    </row>
    <row r="511" spans="2:9" ht="60" x14ac:dyDescent="0.25">
      <c r="B511" t="s">
        <v>409</v>
      </c>
      <c r="C511" t="s">
        <v>410</v>
      </c>
      <c r="D511" s="10">
        <v>43433</v>
      </c>
      <c r="E511" t="s">
        <v>411</v>
      </c>
      <c r="F511">
        <v>12</v>
      </c>
      <c r="G511" s="1" t="s">
        <v>412</v>
      </c>
      <c r="H511" s="1"/>
      <c r="I511" t="str">
        <f t="shared" si="7"/>
        <v>dup</v>
      </c>
    </row>
    <row r="512" spans="2:9" ht="60" x14ac:dyDescent="0.25">
      <c r="B512" t="s">
        <v>409</v>
      </c>
      <c r="C512" t="s">
        <v>410</v>
      </c>
      <c r="D512" s="10">
        <v>43433</v>
      </c>
      <c r="E512" t="s">
        <v>411</v>
      </c>
      <c r="F512">
        <v>12</v>
      </c>
      <c r="G512" s="1" t="s">
        <v>412</v>
      </c>
      <c r="H512" s="1"/>
      <c r="I512" t="str">
        <f t="shared" si="7"/>
        <v>dup</v>
      </c>
    </row>
    <row r="513" spans="2:9" ht="60" x14ac:dyDescent="0.25">
      <c r="B513" t="s">
        <v>409</v>
      </c>
      <c r="C513" t="s">
        <v>410</v>
      </c>
      <c r="D513" t="s">
        <v>1719</v>
      </c>
      <c r="E513" t="s">
        <v>411</v>
      </c>
      <c r="F513">
        <v>12</v>
      </c>
      <c r="G513" s="1" t="s">
        <v>412</v>
      </c>
      <c r="H513" t="s">
        <v>413</v>
      </c>
      <c r="I513" t="str">
        <f t="shared" si="7"/>
        <v>dup</v>
      </c>
    </row>
    <row r="514" spans="2:9" ht="90" x14ac:dyDescent="0.25">
      <c r="B514" t="s">
        <v>475</v>
      </c>
      <c r="C514" t="s">
        <v>410</v>
      </c>
      <c r="D514" s="10">
        <v>43742</v>
      </c>
      <c r="E514" t="s">
        <v>411</v>
      </c>
      <c r="F514" s="2">
        <v>12</v>
      </c>
      <c r="G514" s="1" t="s">
        <v>412</v>
      </c>
      <c r="H514" s="1" t="s">
        <v>413</v>
      </c>
      <c r="I514" t="str">
        <f t="shared" si="7"/>
        <v/>
      </c>
    </row>
    <row r="515" spans="2:9" ht="165" x14ac:dyDescent="0.25">
      <c r="B515" t="s">
        <v>1063</v>
      </c>
      <c r="C515" t="s">
        <v>410</v>
      </c>
      <c r="D515" s="10" t="s">
        <v>911</v>
      </c>
      <c r="E515" t="s">
        <v>411</v>
      </c>
      <c r="F515" s="2">
        <v>12</v>
      </c>
      <c r="G515" s="1" t="s">
        <v>910</v>
      </c>
      <c r="H515" s="1" t="s">
        <v>413</v>
      </c>
      <c r="I515" t="str">
        <f t="shared" si="7"/>
        <v/>
      </c>
    </row>
    <row r="516" spans="2:9" ht="75" x14ac:dyDescent="0.25">
      <c r="B516" t="s">
        <v>1134</v>
      </c>
      <c r="C516" t="s">
        <v>1160</v>
      </c>
      <c r="D516" s="10">
        <v>43229</v>
      </c>
      <c r="E516" t="s">
        <v>1161</v>
      </c>
      <c r="F516">
        <v>24</v>
      </c>
      <c r="G516" s="1" t="s">
        <v>1162</v>
      </c>
      <c r="I516" t="str">
        <f t="shared" si="7"/>
        <v/>
      </c>
    </row>
    <row r="517" spans="2:9" ht="75" x14ac:dyDescent="0.25">
      <c r="B517" t="s">
        <v>1627</v>
      </c>
      <c r="C517" t="s">
        <v>1160</v>
      </c>
      <c r="D517" t="s">
        <v>1700</v>
      </c>
      <c r="E517" t="s">
        <v>1161</v>
      </c>
      <c r="F517">
        <v>24</v>
      </c>
      <c r="G517" s="1" t="s">
        <v>1701</v>
      </c>
      <c r="I517" t="str">
        <f t="shared" ref="I517:I580" si="8">IF(B517=B516,"dup","")</f>
        <v/>
      </c>
    </row>
    <row r="518" spans="2:9" ht="150" x14ac:dyDescent="0.25">
      <c r="B518" t="s">
        <v>88</v>
      </c>
      <c r="C518" t="s">
        <v>89</v>
      </c>
      <c r="D518" s="10">
        <v>41346</v>
      </c>
      <c r="E518" t="s">
        <v>90</v>
      </c>
      <c r="F518" s="2">
        <v>12</v>
      </c>
      <c r="G518" s="1" t="s">
        <v>91</v>
      </c>
      <c r="H518" s="1"/>
      <c r="I518" t="str">
        <f t="shared" si="8"/>
        <v/>
      </c>
    </row>
    <row r="519" spans="2:9" ht="150" x14ac:dyDescent="0.25">
      <c r="B519" t="s">
        <v>994</v>
      </c>
      <c r="C519" t="s">
        <v>89</v>
      </c>
      <c r="D519" s="10" t="s">
        <v>665</v>
      </c>
      <c r="E519" t="s">
        <v>90</v>
      </c>
      <c r="F519" s="2">
        <v>12</v>
      </c>
      <c r="G519" s="1" t="s">
        <v>664</v>
      </c>
      <c r="H519" s="1"/>
      <c r="I519" t="str">
        <f t="shared" si="8"/>
        <v/>
      </c>
    </row>
    <row r="520" spans="2:9" ht="150" x14ac:dyDescent="0.25">
      <c r="B520" t="s">
        <v>994</v>
      </c>
      <c r="C520" t="s">
        <v>89</v>
      </c>
      <c r="D520" t="s">
        <v>665</v>
      </c>
      <c r="E520" t="s">
        <v>90</v>
      </c>
      <c r="F520">
        <v>12</v>
      </c>
      <c r="G520" s="1" t="s">
        <v>1687</v>
      </c>
      <c r="I520" t="str">
        <f t="shared" si="8"/>
        <v>dup</v>
      </c>
    </row>
    <row r="521" spans="2:9" ht="120" x14ac:dyDescent="0.25">
      <c r="B521" t="s">
        <v>1064</v>
      </c>
      <c r="C521" t="s">
        <v>912</v>
      </c>
      <c r="D521" s="10" t="s">
        <v>915</v>
      </c>
      <c r="E521" t="s">
        <v>913</v>
      </c>
      <c r="F521" s="2">
        <v>12</v>
      </c>
      <c r="G521" s="1" t="s">
        <v>914</v>
      </c>
      <c r="H521" s="1"/>
      <c r="I521" t="str">
        <f t="shared" si="8"/>
        <v/>
      </c>
    </row>
    <row r="522" spans="2:9" ht="120" x14ac:dyDescent="0.25">
      <c r="B522" t="s">
        <v>1064</v>
      </c>
      <c r="C522" t="s">
        <v>912</v>
      </c>
      <c r="D522" t="s">
        <v>915</v>
      </c>
      <c r="E522" t="s">
        <v>913</v>
      </c>
      <c r="F522">
        <v>12</v>
      </c>
      <c r="G522" s="1" t="s">
        <v>1690</v>
      </c>
      <c r="I522" t="str">
        <f t="shared" si="8"/>
        <v>dup</v>
      </c>
    </row>
    <row r="523" spans="2:9" ht="60" x14ac:dyDescent="0.25">
      <c r="B523" t="s">
        <v>1637</v>
      </c>
      <c r="C523" t="s">
        <v>1665</v>
      </c>
      <c r="D523" t="s">
        <v>1723</v>
      </c>
      <c r="E523" t="s">
        <v>917</v>
      </c>
      <c r="F523">
        <v>12</v>
      </c>
      <c r="G523" s="1" t="s">
        <v>1724</v>
      </c>
      <c r="H523" t="s">
        <v>919</v>
      </c>
      <c r="I523" t="str">
        <f t="shared" si="8"/>
        <v/>
      </c>
    </row>
    <row r="524" spans="2:9" ht="210" x14ac:dyDescent="0.25">
      <c r="B524" t="s">
        <v>1065</v>
      </c>
      <c r="C524" t="s">
        <v>916</v>
      </c>
      <c r="D524" s="10" t="s">
        <v>920</v>
      </c>
      <c r="E524" t="s">
        <v>917</v>
      </c>
      <c r="F524" s="2">
        <v>12</v>
      </c>
      <c r="G524" s="1" t="s">
        <v>918</v>
      </c>
      <c r="H524" s="1" t="s">
        <v>919</v>
      </c>
      <c r="I524" t="str">
        <f t="shared" si="8"/>
        <v/>
      </c>
    </row>
    <row r="525" spans="2:9" ht="60" x14ac:dyDescent="0.25">
      <c r="B525" t="s">
        <v>1065</v>
      </c>
      <c r="C525" t="s">
        <v>916</v>
      </c>
      <c r="D525" s="10">
        <v>44244</v>
      </c>
      <c r="E525" t="s">
        <v>917</v>
      </c>
      <c r="F525">
        <v>12</v>
      </c>
      <c r="G525" s="1" t="s">
        <v>918</v>
      </c>
      <c r="H525" s="1"/>
      <c r="I525" t="str">
        <f t="shared" si="8"/>
        <v>dup</v>
      </c>
    </row>
    <row r="526" spans="2:9" ht="60" x14ac:dyDescent="0.25">
      <c r="B526" t="s">
        <v>1065</v>
      </c>
      <c r="C526" t="s">
        <v>1661</v>
      </c>
      <c r="D526" t="s">
        <v>920</v>
      </c>
      <c r="E526" t="s">
        <v>917</v>
      </c>
      <c r="F526">
        <v>12</v>
      </c>
      <c r="G526" s="1" t="s">
        <v>1715</v>
      </c>
      <c r="H526" t="s">
        <v>919</v>
      </c>
      <c r="I526" t="str">
        <f t="shared" si="8"/>
        <v>dup</v>
      </c>
    </row>
    <row r="527" spans="2:9" ht="225" x14ac:dyDescent="0.25">
      <c r="B527" t="s">
        <v>1058</v>
      </c>
      <c r="C527" t="s">
        <v>891</v>
      </c>
      <c r="D527" s="10" t="s">
        <v>894</v>
      </c>
      <c r="E527" t="s">
        <v>892</v>
      </c>
      <c r="F527" s="2">
        <v>0</v>
      </c>
      <c r="G527" s="1" t="s">
        <v>893</v>
      </c>
      <c r="H527" s="1"/>
      <c r="I527" t="str">
        <f t="shared" si="8"/>
        <v/>
      </c>
    </row>
    <row r="528" spans="2:9" ht="45" x14ac:dyDescent="0.25">
      <c r="B528" t="s">
        <v>1066</v>
      </c>
      <c r="C528" t="s">
        <v>921</v>
      </c>
      <c r="D528" s="10" t="s">
        <v>924</v>
      </c>
      <c r="E528" t="s">
        <v>922</v>
      </c>
      <c r="F528" s="2">
        <v>12</v>
      </c>
      <c r="G528" s="1" t="s">
        <v>923</v>
      </c>
      <c r="H528" s="1"/>
      <c r="I528" t="str">
        <f t="shared" si="8"/>
        <v/>
      </c>
    </row>
    <row r="529" spans="2:9" ht="45" x14ac:dyDescent="0.25">
      <c r="B529" t="s">
        <v>1066</v>
      </c>
      <c r="C529" t="s">
        <v>921</v>
      </c>
      <c r="D529" s="10">
        <v>44159</v>
      </c>
      <c r="E529" t="s">
        <v>922</v>
      </c>
      <c r="F529">
        <v>12</v>
      </c>
      <c r="G529" s="1" t="s">
        <v>923</v>
      </c>
      <c r="H529" s="1"/>
      <c r="I529" t="str">
        <f t="shared" si="8"/>
        <v>dup</v>
      </c>
    </row>
    <row r="530" spans="2:9" ht="45" x14ac:dyDescent="0.25">
      <c r="B530" t="s">
        <v>1066</v>
      </c>
      <c r="C530" t="s">
        <v>1666</v>
      </c>
      <c r="D530" t="s">
        <v>924</v>
      </c>
      <c r="E530" t="s">
        <v>922</v>
      </c>
      <c r="F530">
        <v>12</v>
      </c>
      <c r="G530" s="1" t="s">
        <v>923</v>
      </c>
      <c r="I530" t="str">
        <f t="shared" si="8"/>
        <v>dup</v>
      </c>
    </row>
    <row r="531" spans="2:9" ht="150" x14ac:dyDescent="0.25">
      <c r="B531" t="s">
        <v>1099</v>
      </c>
      <c r="C531" t="s">
        <v>1104</v>
      </c>
      <c r="D531" s="10" t="s">
        <v>1113</v>
      </c>
      <c r="E531" t="s">
        <v>1114</v>
      </c>
      <c r="F531" s="2">
        <v>4</v>
      </c>
      <c r="G531" s="1" t="s">
        <v>1115</v>
      </c>
      <c r="H531" s="1" t="s">
        <v>1119</v>
      </c>
      <c r="I531" t="str">
        <f t="shared" si="8"/>
        <v/>
      </c>
    </row>
    <row r="532" spans="2:9" ht="30" x14ac:dyDescent="0.25">
      <c r="B532" t="s">
        <v>1099</v>
      </c>
      <c r="C532" t="s">
        <v>1104</v>
      </c>
      <c r="D532" s="10" t="s">
        <v>1113</v>
      </c>
      <c r="E532" t="s">
        <v>1114</v>
      </c>
      <c r="F532">
        <v>4</v>
      </c>
      <c r="G532" s="1" t="s">
        <v>1115</v>
      </c>
      <c r="H532" s="1"/>
      <c r="I532" t="str">
        <f t="shared" si="8"/>
        <v>dup</v>
      </c>
    </row>
    <row r="533" spans="2:9" ht="30" x14ac:dyDescent="0.25">
      <c r="B533" t="s">
        <v>1099</v>
      </c>
      <c r="C533" t="s">
        <v>1104</v>
      </c>
      <c r="D533" t="s">
        <v>1113</v>
      </c>
      <c r="E533" t="s">
        <v>1114</v>
      </c>
      <c r="F533">
        <v>4</v>
      </c>
      <c r="G533" s="1" t="s">
        <v>1115</v>
      </c>
      <c r="H533" t="s">
        <v>1119</v>
      </c>
      <c r="I533" t="str">
        <f t="shared" si="8"/>
        <v>dup</v>
      </c>
    </row>
    <row r="534" spans="2:9" ht="45" x14ac:dyDescent="0.25">
      <c r="B534" t="s">
        <v>395</v>
      </c>
      <c r="C534" t="s">
        <v>396</v>
      </c>
      <c r="D534" s="10" t="s">
        <v>927</v>
      </c>
      <c r="E534" t="s">
        <v>397</v>
      </c>
      <c r="F534" s="2">
        <v>48</v>
      </c>
      <c r="G534" s="1" t="s">
        <v>925</v>
      </c>
      <c r="H534" s="1" t="s">
        <v>926</v>
      </c>
      <c r="I534" t="str">
        <f t="shared" si="8"/>
        <v/>
      </c>
    </row>
    <row r="535" spans="2:9" ht="45" x14ac:dyDescent="0.25">
      <c r="B535" t="s">
        <v>395</v>
      </c>
      <c r="C535" t="s">
        <v>396</v>
      </c>
      <c r="D535" s="20" t="s">
        <v>927</v>
      </c>
      <c r="E535" t="s">
        <v>397</v>
      </c>
      <c r="F535" s="2">
        <v>48</v>
      </c>
      <c r="G535" s="22" t="s">
        <v>925</v>
      </c>
      <c r="H535" t="s">
        <v>926</v>
      </c>
      <c r="I535" t="str">
        <f t="shared" si="8"/>
        <v>dup</v>
      </c>
    </row>
    <row r="536" spans="2:9" ht="45" x14ac:dyDescent="0.25">
      <c r="B536" t="s">
        <v>395</v>
      </c>
      <c r="C536" t="s">
        <v>396</v>
      </c>
      <c r="D536" s="10" t="s">
        <v>927</v>
      </c>
      <c r="E536" t="s">
        <v>397</v>
      </c>
      <c r="F536">
        <v>48</v>
      </c>
      <c r="G536" s="1" t="s">
        <v>925</v>
      </c>
      <c r="H536" s="1"/>
      <c r="I536" t="str">
        <f t="shared" si="8"/>
        <v>dup</v>
      </c>
    </row>
    <row r="537" spans="2:9" ht="45" x14ac:dyDescent="0.25">
      <c r="B537" t="s">
        <v>395</v>
      </c>
      <c r="C537" t="s">
        <v>396</v>
      </c>
      <c r="D537" t="s">
        <v>927</v>
      </c>
      <c r="E537" t="s">
        <v>397</v>
      </c>
      <c r="F537">
        <v>48</v>
      </c>
      <c r="G537" s="1" t="s">
        <v>925</v>
      </c>
      <c r="H537" t="s">
        <v>926</v>
      </c>
      <c r="I537" t="str">
        <f t="shared" si="8"/>
        <v>dup</v>
      </c>
    </row>
    <row r="538" spans="2:9" ht="90" x14ac:dyDescent="0.25">
      <c r="B538" t="s">
        <v>1100</v>
      </c>
      <c r="C538" t="s">
        <v>666</v>
      </c>
      <c r="D538" s="10" t="s">
        <v>1116</v>
      </c>
      <c r="E538" t="s">
        <v>667</v>
      </c>
      <c r="F538" s="2">
        <v>48</v>
      </c>
      <c r="G538" s="1" t="s">
        <v>1117</v>
      </c>
      <c r="H538" s="1"/>
      <c r="I538" t="str">
        <f t="shared" si="8"/>
        <v/>
      </c>
    </row>
    <row r="539" spans="2:9" ht="90" x14ac:dyDescent="0.25">
      <c r="B539" t="s">
        <v>1100</v>
      </c>
      <c r="C539" t="s">
        <v>666</v>
      </c>
      <c r="D539" s="10" t="s">
        <v>1116</v>
      </c>
      <c r="E539" t="s">
        <v>667</v>
      </c>
      <c r="F539">
        <v>48</v>
      </c>
      <c r="G539" s="1" t="s">
        <v>1117</v>
      </c>
      <c r="H539" s="1"/>
      <c r="I539" t="str">
        <f t="shared" si="8"/>
        <v>dup</v>
      </c>
    </row>
    <row r="540" spans="2:9" ht="90" x14ac:dyDescent="0.25">
      <c r="B540" t="s">
        <v>1100</v>
      </c>
      <c r="C540" t="s">
        <v>666</v>
      </c>
      <c r="D540" t="s">
        <v>1116</v>
      </c>
      <c r="E540" t="s">
        <v>667</v>
      </c>
      <c r="F540">
        <v>48</v>
      </c>
      <c r="G540" s="1" t="s">
        <v>1117</v>
      </c>
      <c r="I540" t="str">
        <f t="shared" si="8"/>
        <v>dup</v>
      </c>
    </row>
    <row r="541" spans="2:9" ht="90" x14ac:dyDescent="0.25">
      <c r="B541" t="s">
        <v>995</v>
      </c>
      <c r="C541" t="s">
        <v>666</v>
      </c>
      <c r="D541" s="10" t="s">
        <v>669</v>
      </c>
      <c r="E541" t="s">
        <v>667</v>
      </c>
      <c r="F541" s="2">
        <v>48</v>
      </c>
      <c r="G541" s="1" t="s">
        <v>1382</v>
      </c>
      <c r="H541" s="1"/>
      <c r="I541" t="str">
        <f t="shared" si="8"/>
        <v/>
      </c>
    </row>
    <row r="542" spans="2:9" ht="165" x14ac:dyDescent="0.25">
      <c r="B542" t="s">
        <v>278</v>
      </c>
      <c r="C542" t="s">
        <v>279</v>
      </c>
      <c r="D542" s="10">
        <v>42766</v>
      </c>
      <c r="E542" t="s">
        <v>280</v>
      </c>
      <c r="F542" s="2">
        <v>48</v>
      </c>
      <c r="G542" s="1" t="s">
        <v>281</v>
      </c>
      <c r="H542" s="1" t="s">
        <v>282</v>
      </c>
      <c r="I542" t="str">
        <f t="shared" si="8"/>
        <v/>
      </c>
    </row>
    <row r="543" spans="2:9" ht="90" x14ac:dyDescent="0.25">
      <c r="B543" t="s">
        <v>278</v>
      </c>
      <c r="C543" t="s">
        <v>1653</v>
      </c>
      <c r="D543" t="s">
        <v>867</v>
      </c>
      <c r="E543" t="s">
        <v>280</v>
      </c>
      <c r="F543">
        <v>48</v>
      </c>
      <c r="G543" s="1" t="s">
        <v>385</v>
      </c>
      <c r="H543" t="s">
        <v>282</v>
      </c>
      <c r="I543" t="str">
        <f t="shared" si="8"/>
        <v>dup</v>
      </c>
    </row>
    <row r="544" spans="2:9" ht="90" x14ac:dyDescent="0.25">
      <c r="B544" t="s">
        <v>383</v>
      </c>
      <c r="C544" t="s">
        <v>384</v>
      </c>
      <c r="D544" s="10">
        <v>43227</v>
      </c>
      <c r="E544" t="s">
        <v>280</v>
      </c>
      <c r="F544" s="2">
        <v>48</v>
      </c>
      <c r="G544" s="1" t="s">
        <v>385</v>
      </c>
      <c r="H544" s="1" t="s">
        <v>282</v>
      </c>
      <c r="I544" t="str">
        <f t="shared" si="8"/>
        <v/>
      </c>
    </row>
    <row r="545" spans="2:9" ht="90" x14ac:dyDescent="0.25">
      <c r="B545" t="s">
        <v>383</v>
      </c>
      <c r="C545" t="s">
        <v>384</v>
      </c>
      <c r="D545" s="10">
        <v>43227</v>
      </c>
      <c r="E545" t="s">
        <v>280</v>
      </c>
      <c r="F545">
        <v>48</v>
      </c>
      <c r="G545" s="1" t="s">
        <v>385</v>
      </c>
      <c r="H545" s="1"/>
      <c r="I545" t="str">
        <f t="shared" si="8"/>
        <v>dup</v>
      </c>
    </row>
    <row r="546" spans="2:9" ht="90" x14ac:dyDescent="0.25">
      <c r="B546" t="s">
        <v>383</v>
      </c>
      <c r="C546" t="s">
        <v>384</v>
      </c>
      <c r="D546" s="10">
        <v>43227</v>
      </c>
      <c r="E546" t="s">
        <v>280</v>
      </c>
      <c r="F546">
        <v>48</v>
      </c>
      <c r="G546" s="1" t="s">
        <v>385</v>
      </c>
      <c r="H546" s="1"/>
      <c r="I546" t="str">
        <f t="shared" si="8"/>
        <v>dup</v>
      </c>
    </row>
    <row r="547" spans="2:9" ht="90" x14ac:dyDescent="0.25">
      <c r="B547" t="s">
        <v>1067</v>
      </c>
      <c r="C547" t="s">
        <v>279</v>
      </c>
      <c r="D547" s="10" t="s">
        <v>669</v>
      </c>
      <c r="E547" t="s">
        <v>280</v>
      </c>
      <c r="F547" s="2">
        <v>48</v>
      </c>
      <c r="G547" s="1" t="s">
        <v>1383</v>
      </c>
      <c r="H547" s="1" t="s">
        <v>282</v>
      </c>
      <c r="I547" t="str">
        <f t="shared" si="8"/>
        <v/>
      </c>
    </row>
    <row r="548" spans="2:9" ht="90" x14ac:dyDescent="0.25">
      <c r="B548" t="s">
        <v>1067</v>
      </c>
      <c r="C548" t="s">
        <v>384</v>
      </c>
      <c r="D548" t="s">
        <v>669</v>
      </c>
      <c r="E548" t="s">
        <v>280</v>
      </c>
      <c r="F548">
        <v>48</v>
      </c>
      <c r="G548" s="1" t="s">
        <v>1698</v>
      </c>
      <c r="H548" t="s">
        <v>282</v>
      </c>
      <c r="I548" t="str">
        <f t="shared" si="8"/>
        <v>dup</v>
      </c>
    </row>
    <row r="549" spans="2:9" ht="60" x14ac:dyDescent="0.25">
      <c r="B549" t="s">
        <v>1638</v>
      </c>
      <c r="C549" t="s">
        <v>1663</v>
      </c>
      <c r="D549" t="s">
        <v>1725</v>
      </c>
      <c r="E549" t="s">
        <v>1726</v>
      </c>
      <c r="F549">
        <v>12</v>
      </c>
      <c r="G549" s="1" t="s">
        <v>1727</v>
      </c>
      <c r="H549" t="s">
        <v>1742</v>
      </c>
      <c r="I549" t="str">
        <f t="shared" si="8"/>
        <v/>
      </c>
    </row>
    <row r="550" spans="2:9" ht="105" x14ac:dyDescent="0.25">
      <c r="B550" t="s">
        <v>1299</v>
      </c>
      <c r="C550" t="s">
        <v>1308</v>
      </c>
      <c r="D550" t="s">
        <v>1309</v>
      </c>
      <c r="E550" t="s">
        <v>1310</v>
      </c>
      <c r="F550">
        <v>12</v>
      </c>
      <c r="G550" s="1" t="s">
        <v>1311</v>
      </c>
      <c r="H550" t="s">
        <v>1316</v>
      </c>
      <c r="I550" t="str">
        <f t="shared" si="8"/>
        <v/>
      </c>
    </row>
    <row r="551" spans="2:9" ht="105" x14ac:dyDescent="0.25">
      <c r="B551" t="s">
        <v>1299</v>
      </c>
      <c r="C551" t="s">
        <v>1308</v>
      </c>
      <c r="D551" s="10" t="s">
        <v>1309</v>
      </c>
      <c r="E551" t="s">
        <v>1310</v>
      </c>
      <c r="F551">
        <v>12</v>
      </c>
      <c r="G551" s="1" t="s">
        <v>1311</v>
      </c>
      <c r="H551" s="1"/>
      <c r="I551" t="str">
        <f t="shared" si="8"/>
        <v>dup</v>
      </c>
    </row>
    <row r="552" spans="2:9" ht="105" x14ac:dyDescent="0.25">
      <c r="B552" t="s">
        <v>1299</v>
      </c>
      <c r="C552" t="s">
        <v>1650</v>
      </c>
      <c r="D552" t="s">
        <v>1309</v>
      </c>
      <c r="E552" t="s">
        <v>1310</v>
      </c>
      <c r="F552">
        <v>12</v>
      </c>
      <c r="G552" s="1" t="s">
        <v>1311</v>
      </c>
      <c r="H552" t="s">
        <v>1316</v>
      </c>
      <c r="I552" t="str">
        <f t="shared" si="8"/>
        <v>dup</v>
      </c>
    </row>
    <row r="553" spans="2:9" ht="150" x14ac:dyDescent="0.25">
      <c r="B553" t="s">
        <v>462</v>
      </c>
      <c r="C553" t="s">
        <v>463</v>
      </c>
      <c r="D553" s="10">
        <v>43703</v>
      </c>
      <c r="E553" t="s">
        <v>464</v>
      </c>
      <c r="F553" s="2">
        <v>12</v>
      </c>
      <c r="G553" s="1" t="s">
        <v>465</v>
      </c>
      <c r="H553" s="1" t="s">
        <v>466</v>
      </c>
      <c r="I553" t="str">
        <f t="shared" si="8"/>
        <v/>
      </c>
    </row>
    <row r="554" spans="2:9" ht="150" x14ac:dyDescent="0.25">
      <c r="B554" t="s">
        <v>462</v>
      </c>
      <c r="C554" t="s">
        <v>463</v>
      </c>
      <c r="D554" s="10">
        <v>43703</v>
      </c>
      <c r="E554" t="s">
        <v>464</v>
      </c>
      <c r="F554">
        <v>12</v>
      </c>
      <c r="G554" s="1" t="s">
        <v>465</v>
      </c>
      <c r="H554" s="1"/>
      <c r="I554" t="str">
        <f t="shared" si="8"/>
        <v>dup</v>
      </c>
    </row>
    <row r="555" spans="2:9" ht="150" x14ac:dyDescent="0.25">
      <c r="B555" t="s">
        <v>1013</v>
      </c>
      <c r="C555" t="s">
        <v>463</v>
      </c>
      <c r="D555" s="10" t="s">
        <v>734</v>
      </c>
      <c r="E555" t="s">
        <v>464</v>
      </c>
      <c r="F555" s="2">
        <v>12</v>
      </c>
      <c r="G555" s="1" t="s">
        <v>733</v>
      </c>
      <c r="H555" s="1" t="s">
        <v>466</v>
      </c>
      <c r="I555" t="str">
        <f t="shared" si="8"/>
        <v/>
      </c>
    </row>
    <row r="556" spans="2:9" ht="75" x14ac:dyDescent="0.25">
      <c r="B556" t="s">
        <v>51</v>
      </c>
      <c r="C556" t="s">
        <v>52</v>
      </c>
      <c r="D556" s="10">
        <v>40547</v>
      </c>
      <c r="E556" t="s">
        <v>53</v>
      </c>
      <c r="F556" s="2">
        <v>24</v>
      </c>
      <c r="G556" s="1" t="s">
        <v>1384</v>
      </c>
      <c r="H556" s="1" t="s">
        <v>54</v>
      </c>
      <c r="I556" t="str">
        <f t="shared" si="8"/>
        <v/>
      </c>
    </row>
    <row r="557" spans="2:9" ht="75" x14ac:dyDescent="0.25">
      <c r="B557" t="s">
        <v>51</v>
      </c>
      <c r="C557" t="s">
        <v>52</v>
      </c>
      <c r="D557" s="10">
        <v>40547</v>
      </c>
      <c r="E557" t="s">
        <v>53</v>
      </c>
      <c r="F557">
        <v>24</v>
      </c>
      <c r="G557" s="1" t="s">
        <v>1591</v>
      </c>
      <c r="H557" s="1"/>
      <c r="I557" t="str">
        <f t="shared" si="8"/>
        <v>dup</v>
      </c>
    </row>
    <row r="558" spans="2:9" ht="75" x14ac:dyDescent="0.25">
      <c r="B558" t="s">
        <v>51</v>
      </c>
      <c r="C558" t="s">
        <v>52</v>
      </c>
      <c r="D558" s="10">
        <v>40547</v>
      </c>
      <c r="E558" t="s">
        <v>53</v>
      </c>
      <c r="F558">
        <v>24</v>
      </c>
      <c r="G558" s="1" t="s">
        <v>1591</v>
      </c>
      <c r="H558" s="1"/>
      <c r="I558" t="str">
        <f t="shared" si="8"/>
        <v>dup</v>
      </c>
    </row>
    <row r="559" spans="2:9" ht="75" x14ac:dyDescent="0.25">
      <c r="B559" t="s">
        <v>51</v>
      </c>
      <c r="C559" t="s">
        <v>52</v>
      </c>
      <c r="D559" s="10">
        <v>40547</v>
      </c>
      <c r="E559" t="s">
        <v>53</v>
      </c>
      <c r="F559">
        <v>24</v>
      </c>
      <c r="G559" s="1" t="s">
        <v>1591</v>
      </c>
      <c r="H559" s="1"/>
      <c r="I559" t="str">
        <f t="shared" si="8"/>
        <v>dup</v>
      </c>
    </row>
    <row r="560" spans="2:9" ht="90" x14ac:dyDescent="0.25">
      <c r="B560" t="s">
        <v>1068</v>
      </c>
      <c r="C560" t="s">
        <v>52</v>
      </c>
      <c r="D560" s="10" t="s">
        <v>915</v>
      </c>
      <c r="E560" t="s">
        <v>53</v>
      </c>
      <c r="F560" s="2">
        <v>24</v>
      </c>
      <c r="G560" s="1" t="s">
        <v>929</v>
      </c>
      <c r="H560" s="1" t="s">
        <v>54</v>
      </c>
      <c r="I560" t="str">
        <f t="shared" si="8"/>
        <v/>
      </c>
    </row>
    <row r="561" spans="2:9" ht="75" x14ac:dyDescent="0.25">
      <c r="B561" t="s">
        <v>227</v>
      </c>
      <c r="C561" t="s">
        <v>228</v>
      </c>
      <c r="D561" s="10">
        <v>42503</v>
      </c>
      <c r="E561" t="s">
        <v>229</v>
      </c>
      <c r="F561" s="2">
        <v>48</v>
      </c>
      <c r="G561" s="1" t="s">
        <v>230</v>
      </c>
      <c r="H561" s="1" t="s">
        <v>231</v>
      </c>
      <c r="I561" t="str">
        <f t="shared" si="8"/>
        <v/>
      </c>
    </row>
    <row r="562" spans="2:9" ht="75" x14ac:dyDescent="0.25">
      <c r="B562" t="s">
        <v>227</v>
      </c>
      <c r="C562" t="s">
        <v>228</v>
      </c>
      <c r="D562" s="10">
        <v>42503</v>
      </c>
      <c r="E562" t="s">
        <v>229</v>
      </c>
      <c r="F562">
        <v>48</v>
      </c>
      <c r="G562" s="1" t="s">
        <v>230</v>
      </c>
      <c r="H562" s="1"/>
      <c r="I562" t="str">
        <f t="shared" si="8"/>
        <v>dup</v>
      </c>
    </row>
    <row r="563" spans="2:9" ht="75" x14ac:dyDescent="0.25">
      <c r="B563" t="s">
        <v>1625</v>
      </c>
      <c r="C563" t="s">
        <v>1654</v>
      </c>
      <c r="D563" t="s">
        <v>1695</v>
      </c>
      <c r="E563" t="s">
        <v>1696</v>
      </c>
      <c r="F563">
        <v>24</v>
      </c>
      <c r="G563" s="1" t="s">
        <v>1697</v>
      </c>
      <c r="H563" t="s">
        <v>1739</v>
      </c>
      <c r="I563" t="str">
        <f t="shared" si="8"/>
        <v/>
      </c>
    </row>
    <row r="564" spans="2:9" ht="90" x14ac:dyDescent="0.25">
      <c r="B564" t="s">
        <v>1069</v>
      </c>
      <c r="C564" t="s">
        <v>931</v>
      </c>
      <c r="D564" s="10" t="s">
        <v>935</v>
      </c>
      <c r="E564" t="s">
        <v>932</v>
      </c>
      <c r="F564" s="2">
        <v>24</v>
      </c>
      <c r="G564" s="1" t="s">
        <v>933</v>
      </c>
      <c r="H564" s="1" t="s">
        <v>934</v>
      </c>
      <c r="I564" t="str">
        <f t="shared" si="8"/>
        <v/>
      </c>
    </row>
    <row r="565" spans="2:9" ht="105" x14ac:dyDescent="0.25">
      <c r="B565" t="s">
        <v>1618</v>
      </c>
      <c r="C565" t="s">
        <v>1649</v>
      </c>
      <c r="D565" t="s">
        <v>1691</v>
      </c>
      <c r="E565" t="s">
        <v>23</v>
      </c>
      <c r="F565">
        <v>12</v>
      </c>
      <c r="G565" s="1" t="s">
        <v>1385</v>
      </c>
      <c r="H565" t="s">
        <v>24</v>
      </c>
      <c r="I565" t="str">
        <f t="shared" si="8"/>
        <v/>
      </c>
    </row>
    <row r="566" spans="2:9" ht="105" x14ac:dyDescent="0.25">
      <c r="B566" t="s">
        <v>21</v>
      </c>
      <c r="C566" t="s">
        <v>22</v>
      </c>
      <c r="D566" s="10">
        <v>40045</v>
      </c>
      <c r="E566" t="s">
        <v>23</v>
      </c>
      <c r="F566" s="2">
        <v>12</v>
      </c>
      <c r="G566" s="1" t="s">
        <v>1385</v>
      </c>
      <c r="H566" s="1" t="s">
        <v>24</v>
      </c>
      <c r="I566" t="str">
        <f t="shared" si="8"/>
        <v/>
      </c>
    </row>
    <row r="567" spans="2:9" ht="105" x14ac:dyDescent="0.25">
      <c r="B567" t="s">
        <v>21</v>
      </c>
      <c r="C567" t="s">
        <v>22</v>
      </c>
      <c r="D567" s="10">
        <v>40045</v>
      </c>
      <c r="E567" t="s">
        <v>23</v>
      </c>
      <c r="F567">
        <v>12</v>
      </c>
      <c r="G567" s="1" t="s">
        <v>1592</v>
      </c>
      <c r="H567" s="1"/>
      <c r="I567" t="str">
        <f t="shared" si="8"/>
        <v>dup</v>
      </c>
    </row>
    <row r="568" spans="2:9" ht="105" x14ac:dyDescent="0.25">
      <c r="B568" t="s">
        <v>1070</v>
      </c>
      <c r="C568" t="s">
        <v>22</v>
      </c>
      <c r="D568" s="10" t="s">
        <v>937</v>
      </c>
      <c r="E568" t="s">
        <v>23</v>
      </c>
      <c r="F568" s="2">
        <v>12</v>
      </c>
      <c r="G568" s="1" t="s">
        <v>936</v>
      </c>
      <c r="H568" s="1" t="s">
        <v>24</v>
      </c>
      <c r="I568" t="str">
        <f t="shared" si="8"/>
        <v/>
      </c>
    </row>
    <row r="569" spans="2:9" ht="105" x14ac:dyDescent="0.25">
      <c r="B569" t="s">
        <v>1070</v>
      </c>
      <c r="C569" t="s">
        <v>1561</v>
      </c>
      <c r="D569" s="10">
        <v>43812</v>
      </c>
      <c r="E569" t="s">
        <v>23</v>
      </c>
      <c r="F569">
        <v>12</v>
      </c>
      <c r="G569" s="1" t="s">
        <v>936</v>
      </c>
      <c r="H569" s="1"/>
      <c r="I569" t="str">
        <f t="shared" si="8"/>
        <v>dup</v>
      </c>
    </row>
    <row r="570" spans="2:9" ht="105" x14ac:dyDescent="0.25">
      <c r="B570" t="s">
        <v>1070</v>
      </c>
      <c r="C570" t="s">
        <v>1651</v>
      </c>
      <c r="D570" t="s">
        <v>937</v>
      </c>
      <c r="E570" t="s">
        <v>23</v>
      </c>
      <c r="F570">
        <v>12</v>
      </c>
      <c r="G570" s="1" t="s">
        <v>936</v>
      </c>
      <c r="H570" t="s">
        <v>24</v>
      </c>
      <c r="I570" t="str">
        <f t="shared" si="8"/>
        <v>dup</v>
      </c>
    </row>
    <row r="571" spans="2:9" ht="195" x14ac:dyDescent="0.25">
      <c r="B571" t="s">
        <v>1603</v>
      </c>
      <c r="C571" t="s">
        <v>938</v>
      </c>
      <c r="D571" t="s">
        <v>1675</v>
      </c>
      <c r="E571" t="s">
        <v>939</v>
      </c>
      <c r="F571">
        <v>12</v>
      </c>
      <c r="G571" s="1" t="s">
        <v>1676</v>
      </c>
      <c r="H571" t="s">
        <v>941</v>
      </c>
      <c r="I571" t="str">
        <f t="shared" si="8"/>
        <v/>
      </c>
    </row>
    <row r="572" spans="2:9" ht="195" x14ac:dyDescent="0.25">
      <c r="B572" t="s">
        <v>1071</v>
      </c>
      <c r="C572" t="s">
        <v>938</v>
      </c>
      <c r="D572" s="10" t="s">
        <v>942</v>
      </c>
      <c r="E572" t="s">
        <v>939</v>
      </c>
      <c r="F572" s="2">
        <v>12</v>
      </c>
      <c r="G572" s="1" t="s">
        <v>940</v>
      </c>
      <c r="H572" s="1" t="s">
        <v>941</v>
      </c>
      <c r="I572" t="str">
        <f t="shared" si="8"/>
        <v/>
      </c>
    </row>
    <row r="573" spans="2:9" ht="195" x14ac:dyDescent="0.25">
      <c r="B573" t="s">
        <v>1071</v>
      </c>
      <c r="C573" t="s">
        <v>938</v>
      </c>
      <c r="D573" s="10">
        <v>44643</v>
      </c>
      <c r="E573" t="s">
        <v>939</v>
      </c>
      <c r="F573">
        <v>12</v>
      </c>
      <c r="G573" s="1" t="s">
        <v>940</v>
      </c>
      <c r="H573" s="1"/>
      <c r="I573" t="str">
        <f t="shared" si="8"/>
        <v>dup</v>
      </c>
    </row>
    <row r="574" spans="2:9" ht="30" x14ac:dyDescent="0.25">
      <c r="B574" t="s">
        <v>310</v>
      </c>
      <c r="C574" t="s">
        <v>311</v>
      </c>
      <c r="D574" s="10">
        <v>42908</v>
      </c>
      <c r="E574" t="s">
        <v>312</v>
      </c>
      <c r="F574" s="2">
        <v>24</v>
      </c>
      <c r="G574" s="1" t="s">
        <v>313</v>
      </c>
      <c r="H574" s="1" t="s">
        <v>314</v>
      </c>
      <c r="I574" t="str">
        <f t="shared" si="8"/>
        <v/>
      </c>
    </row>
    <row r="575" spans="2:9" ht="30" x14ac:dyDescent="0.25">
      <c r="B575" t="s">
        <v>310</v>
      </c>
      <c r="C575" t="s">
        <v>311</v>
      </c>
      <c r="D575" s="10">
        <v>42908</v>
      </c>
      <c r="E575" t="s">
        <v>312</v>
      </c>
      <c r="F575">
        <v>24</v>
      </c>
      <c r="G575" s="1" t="s">
        <v>313</v>
      </c>
      <c r="H575" s="1"/>
      <c r="I575" t="str">
        <f t="shared" si="8"/>
        <v>dup</v>
      </c>
    </row>
    <row r="576" spans="2:9" ht="30" x14ac:dyDescent="0.25">
      <c r="B576" t="s">
        <v>1072</v>
      </c>
      <c r="C576" t="s">
        <v>311</v>
      </c>
      <c r="D576" s="10" t="s">
        <v>944</v>
      </c>
      <c r="E576" t="s">
        <v>312</v>
      </c>
      <c r="F576" s="2">
        <v>24</v>
      </c>
      <c r="G576" s="1" t="s">
        <v>943</v>
      </c>
      <c r="H576" s="1" t="s">
        <v>314</v>
      </c>
      <c r="I576" t="str">
        <f t="shared" si="8"/>
        <v/>
      </c>
    </row>
    <row r="577" spans="2:9" ht="105" x14ac:dyDescent="0.25">
      <c r="B577" t="s">
        <v>1073</v>
      </c>
      <c r="C577" t="s">
        <v>945</v>
      </c>
      <c r="D577" s="10" t="s">
        <v>948</v>
      </c>
      <c r="E577" t="s">
        <v>946</v>
      </c>
      <c r="F577" s="2">
        <v>24</v>
      </c>
      <c r="G577" s="1" t="s">
        <v>947</v>
      </c>
      <c r="H577" s="1"/>
      <c r="I577" t="str">
        <f t="shared" si="8"/>
        <v/>
      </c>
    </row>
    <row r="578" spans="2:9" ht="75" x14ac:dyDescent="0.25">
      <c r="B578" t="s">
        <v>996</v>
      </c>
      <c r="C578" t="s">
        <v>670</v>
      </c>
      <c r="D578" s="10" t="s">
        <v>673</v>
      </c>
      <c r="E578" t="s">
        <v>671</v>
      </c>
      <c r="F578" s="2">
        <v>12</v>
      </c>
      <c r="G578" s="1" t="s">
        <v>672</v>
      </c>
      <c r="H578" s="1"/>
      <c r="I578" t="str">
        <f t="shared" si="8"/>
        <v/>
      </c>
    </row>
    <row r="579" spans="2:9" ht="75" x14ac:dyDescent="0.25">
      <c r="B579" t="s">
        <v>1626</v>
      </c>
      <c r="C579" t="s">
        <v>1359</v>
      </c>
      <c r="D579" t="s">
        <v>1360</v>
      </c>
      <c r="E579" t="s">
        <v>671</v>
      </c>
      <c r="F579">
        <v>12</v>
      </c>
      <c r="G579" s="1" t="s">
        <v>1361</v>
      </c>
      <c r="I579" t="str">
        <f t="shared" si="8"/>
        <v/>
      </c>
    </row>
    <row r="580" spans="2:9" ht="75" x14ac:dyDescent="0.25">
      <c r="B580" t="s">
        <v>1340</v>
      </c>
      <c r="C580" t="s">
        <v>1359</v>
      </c>
      <c r="D580" t="s">
        <v>1360</v>
      </c>
      <c r="E580" t="s">
        <v>671</v>
      </c>
      <c r="F580">
        <v>12</v>
      </c>
      <c r="G580" s="1" t="s">
        <v>1361</v>
      </c>
      <c r="I580" t="str">
        <f t="shared" si="8"/>
        <v/>
      </c>
    </row>
    <row r="581" spans="2:9" ht="75" x14ac:dyDescent="0.25">
      <c r="B581" t="s">
        <v>1340</v>
      </c>
      <c r="C581" t="s">
        <v>1359</v>
      </c>
      <c r="D581" s="10" t="s">
        <v>1360</v>
      </c>
      <c r="E581" t="s">
        <v>671</v>
      </c>
      <c r="F581">
        <v>12</v>
      </c>
      <c r="G581" s="1" t="s">
        <v>1361</v>
      </c>
      <c r="H581" s="1"/>
      <c r="I581" t="str">
        <f t="shared" ref="I581:I644" si="9">IF(B581=B580,"dup","")</f>
        <v>dup</v>
      </c>
    </row>
    <row r="582" spans="2:9" ht="165" x14ac:dyDescent="0.25">
      <c r="B582" t="s">
        <v>1230</v>
      </c>
      <c r="C582" t="s">
        <v>1265</v>
      </c>
      <c r="D582" t="s">
        <v>1266</v>
      </c>
      <c r="E582" t="s">
        <v>1267</v>
      </c>
      <c r="F582">
        <v>48</v>
      </c>
      <c r="G582" s="1" t="s">
        <v>1268</v>
      </c>
      <c r="H582" t="s">
        <v>1285</v>
      </c>
      <c r="I582" t="str">
        <f t="shared" si="9"/>
        <v/>
      </c>
    </row>
    <row r="583" spans="2:9" ht="165" x14ac:dyDescent="0.25">
      <c r="B583" t="s">
        <v>1230</v>
      </c>
      <c r="C583" t="s">
        <v>1265</v>
      </c>
      <c r="D583" s="10" t="s">
        <v>1266</v>
      </c>
      <c r="E583" t="s">
        <v>1267</v>
      </c>
      <c r="F583">
        <v>48</v>
      </c>
      <c r="G583" s="1" t="s">
        <v>1268</v>
      </c>
      <c r="H583" s="1"/>
      <c r="I583" t="str">
        <f t="shared" si="9"/>
        <v>dup</v>
      </c>
    </row>
    <row r="584" spans="2:9" ht="165" x14ac:dyDescent="0.25">
      <c r="B584" t="s">
        <v>1230</v>
      </c>
      <c r="C584" t="s">
        <v>1265</v>
      </c>
      <c r="D584" t="s">
        <v>1266</v>
      </c>
      <c r="E584" t="s">
        <v>1267</v>
      </c>
      <c r="F584">
        <v>48</v>
      </c>
      <c r="G584" s="1" t="s">
        <v>1268</v>
      </c>
      <c r="H584" t="s">
        <v>1285</v>
      </c>
      <c r="I584" t="str">
        <f t="shared" si="9"/>
        <v>dup</v>
      </c>
    </row>
    <row r="585" spans="2:9" ht="60" x14ac:dyDescent="0.25">
      <c r="B585" t="s">
        <v>1633</v>
      </c>
      <c r="C585" t="s">
        <v>1660</v>
      </c>
      <c r="D585" t="s">
        <v>1712</v>
      </c>
      <c r="E585" t="s">
        <v>1713</v>
      </c>
      <c r="F585">
        <v>12</v>
      </c>
      <c r="G585" s="1" t="s">
        <v>1714</v>
      </c>
      <c r="H585" t="s">
        <v>1741</v>
      </c>
      <c r="I585" t="str">
        <f t="shared" si="9"/>
        <v/>
      </c>
    </row>
    <row r="586" spans="2:9" ht="30" x14ac:dyDescent="0.25">
      <c r="B586" t="s">
        <v>1643</v>
      </c>
      <c r="C586" t="s">
        <v>1669</v>
      </c>
      <c r="D586" t="s">
        <v>1734</v>
      </c>
      <c r="E586" t="s">
        <v>1713</v>
      </c>
      <c r="F586">
        <v>12</v>
      </c>
      <c r="G586" s="1" t="s">
        <v>1735</v>
      </c>
      <c r="H586" t="s">
        <v>1741</v>
      </c>
      <c r="I586" t="str">
        <f t="shared" si="9"/>
        <v/>
      </c>
    </row>
    <row r="587" spans="2:9" ht="75" x14ac:dyDescent="0.25">
      <c r="B587" t="s">
        <v>1173</v>
      </c>
      <c r="C587" t="s">
        <v>1202</v>
      </c>
      <c r="D587" s="20">
        <v>44593</v>
      </c>
      <c r="E587" t="s">
        <v>1203</v>
      </c>
      <c r="F587" s="2">
        <v>12</v>
      </c>
      <c r="G587" s="18" t="s">
        <v>209</v>
      </c>
      <c r="H587" s="21"/>
      <c r="I587" t="str">
        <f t="shared" si="9"/>
        <v/>
      </c>
    </row>
    <row r="588" spans="2:9" ht="75" x14ac:dyDescent="0.25">
      <c r="B588" t="s">
        <v>1173</v>
      </c>
      <c r="C588" t="s">
        <v>1202</v>
      </c>
      <c r="D588" s="10">
        <v>44593</v>
      </c>
      <c r="E588" t="s">
        <v>1203</v>
      </c>
      <c r="F588">
        <v>12</v>
      </c>
      <c r="G588" s="1" t="s">
        <v>209</v>
      </c>
      <c r="H588" s="1"/>
      <c r="I588" t="str">
        <f t="shared" si="9"/>
        <v>dup</v>
      </c>
    </row>
    <row r="589" spans="2:9" ht="75" x14ac:dyDescent="0.25">
      <c r="B589" t="s">
        <v>1173</v>
      </c>
      <c r="C589" t="s">
        <v>1202</v>
      </c>
      <c r="D589" s="8">
        <v>44593</v>
      </c>
      <c r="E589" t="s">
        <v>1203</v>
      </c>
      <c r="F589">
        <v>12</v>
      </c>
      <c r="G589" s="1" t="s">
        <v>209</v>
      </c>
      <c r="I589" t="str">
        <f t="shared" si="9"/>
        <v>dup</v>
      </c>
    </row>
    <row r="590" spans="2:9" ht="105" x14ac:dyDescent="0.25">
      <c r="B590" t="s">
        <v>1074</v>
      </c>
      <c r="C590" t="s">
        <v>949</v>
      </c>
      <c r="D590" s="10" t="s">
        <v>953</v>
      </c>
      <c r="E590" t="s">
        <v>950</v>
      </c>
      <c r="F590" s="2">
        <v>24</v>
      </c>
      <c r="G590" s="1" t="s">
        <v>951</v>
      </c>
      <c r="H590" s="1" t="s">
        <v>952</v>
      </c>
      <c r="I590" t="str">
        <f t="shared" si="9"/>
        <v/>
      </c>
    </row>
    <row r="591" spans="2:9" ht="60" x14ac:dyDescent="0.25">
      <c r="B591" t="s">
        <v>1074</v>
      </c>
      <c r="C591" t="s">
        <v>949</v>
      </c>
      <c r="D591" s="10">
        <v>44812</v>
      </c>
      <c r="E591" t="s">
        <v>950</v>
      </c>
      <c r="F591">
        <v>24</v>
      </c>
      <c r="G591" s="1" t="s">
        <v>951</v>
      </c>
      <c r="H591" s="1"/>
      <c r="I591" t="str">
        <f t="shared" si="9"/>
        <v>dup</v>
      </c>
    </row>
    <row r="592" spans="2:9" ht="180" x14ac:dyDescent="0.25">
      <c r="B592" t="s">
        <v>501</v>
      </c>
      <c r="C592" t="s">
        <v>502</v>
      </c>
      <c r="D592" s="10">
        <v>43980</v>
      </c>
      <c r="E592" t="s">
        <v>503</v>
      </c>
      <c r="F592" s="2">
        <v>12</v>
      </c>
      <c r="G592" s="13" t="s">
        <v>1386</v>
      </c>
      <c r="H592" s="1"/>
      <c r="I592" t="str">
        <f t="shared" si="9"/>
        <v/>
      </c>
    </row>
    <row r="593" spans="2:9" ht="45" x14ac:dyDescent="0.25">
      <c r="B593" t="s">
        <v>501</v>
      </c>
      <c r="C593" t="s">
        <v>502</v>
      </c>
      <c r="D593" s="10">
        <v>43980</v>
      </c>
      <c r="E593" t="s">
        <v>503</v>
      </c>
      <c r="F593">
        <v>12</v>
      </c>
      <c r="G593" s="1" t="s">
        <v>1593</v>
      </c>
      <c r="H593" s="1"/>
      <c r="I593" t="str">
        <f t="shared" si="9"/>
        <v>dup</v>
      </c>
    </row>
    <row r="594" spans="2:9" ht="150" x14ac:dyDescent="0.25">
      <c r="B594" t="s">
        <v>1075</v>
      </c>
      <c r="C594" t="s">
        <v>954</v>
      </c>
      <c r="D594" s="10" t="s">
        <v>647</v>
      </c>
      <c r="E594" t="s">
        <v>503</v>
      </c>
      <c r="F594" s="2">
        <v>48</v>
      </c>
      <c r="G594" s="1" t="s">
        <v>955</v>
      </c>
      <c r="H594" s="1"/>
      <c r="I594" t="str">
        <f t="shared" si="9"/>
        <v/>
      </c>
    </row>
    <row r="595" spans="2:9" ht="150" x14ac:dyDescent="0.25">
      <c r="B595" t="s">
        <v>1075</v>
      </c>
      <c r="C595" t="s">
        <v>954</v>
      </c>
      <c r="D595" s="10">
        <v>44797</v>
      </c>
      <c r="E595" t="s">
        <v>503</v>
      </c>
      <c r="F595">
        <v>48</v>
      </c>
      <c r="G595" s="1" t="s">
        <v>955</v>
      </c>
      <c r="H595" s="1"/>
      <c r="I595" t="str">
        <f t="shared" si="9"/>
        <v>dup</v>
      </c>
    </row>
    <row r="596" spans="2:9" ht="105" x14ac:dyDescent="0.25">
      <c r="B596" t="s">
        <v>1619</v>
      </c>
      <c r="C596" t="s">
        <v>735</v>
      </c>
      <c r="D596" t="s">
        <v>1692</v>
      </c>
      <c r="E596" t="s">
        <v>736</v>
      </c>
      <c r="F596">
        <v>48</v>
      </c>
      <c r="G596" s="1" t="s">
        <v>1387</v>
      </c>
      <c r="H596" t="s">
        <v>738</v>
      </c>
      <c r="I596" t="str">
        <f t="shared" si="9"/>
        <v/>
      </c>
    </row>
    <row r="597" spans="2:9" ht="105" x14ac:dyDescent="0.25">
      <c r="B597" t="s">
        <v>1014</v>
      </c>
      <c r="C597" t="s">
        <v>735</v>
      </c>
      <c r="D597" s="10" t="s">
        <v>739</v>
      </c>
      <c r="E597" t="s">
        <v>736</v>
      </c>
      <c r="F597" s="2">
        <v>48</v>
      </c>
      <c r="G597" s="1" t="s">
        <v>1387</v>
      </c>
      <c r="H597" s="1" t="s">
        <v>738</v>
      </c>
      <c r="I597" t="str">
        <f t="shared" si="9"/>
        <v/>
      </c>
    </row>
    <row r="598" spans="2:9" ht="150" x14ac:dyDescent="0.25">
      <c r="B598" t="s">
        <v>997</v>
      </c>
      <c r="C598" t="s">
        <v>674</v>
      </c>
      <c r="D598" s="10" t="s">
        <v>677</v>
      </c>
      <c r="E598" t="s">
        <v>675</v>
      </c>
      <c r="F598" s="2">
        <v>24</v>
      </c>
      <c r="G598" s="1" t="s">
        <v>676</v>
      </c>
      <c r="H598" s="1"/>
      <c r="I598" t="str">
        <f t="shared" si="9"/>
        <v/>
      </c>
    </row>
    <row r="599" spans="2:9" ht="60" x14ac:dyDescent="0.25">
      <c r="B599" t="s">
        <v>1631</v>
      </c>
      <c r="C599" t="s">
        <v>956</v>
      </c>
      <c r="D599" t="s">
        <v>1706</v>
      </c>
      <c r="E599" t="s">
        <v>957</v>
      </c>
      <c r="F599">
        <v>12</v>
      </c>
      <c r="G599" s="1" t="s">
        <v>1707</v>
      </c>
      <c r="H599" t="s">
        <v>959</v>
      </c>
      <c r="I599" t="str">
        <f t="shared" si="9"/>
        <v/>
      </c>
    </row>
    <row r="600" spans="2:9" ht="120" x14ac:dyDescent="0.25">
      <c r="B600" t="s">
        <v>1076</v>
      </c>
      <c r="C600" t="s">
        <v>956</v>
      </c>
      <c r="D600" s="10" t="s">
        <v>960</v>
      </c>
      <c r="E600" t="s">
        <v>957</v>
      </c>
      <c r="F600" s="2">
        <v>12</v>
      </c>
      <c r="G600" s="1" t="s">
        <v>958</v>
      </c>
      <c r="H600" s="1" t="s">
        <v>959</v>
      </c>
      <c r="I600" t="str">
        <f t="shared" si="9"/>
        <v/>
      </c>
    </row>
    <row r="601" spans="2:9" ht="60" x14ac:dyDescent="0.25">
      <c r="B601" t="s">
        <v>1076</v>
      </c>
      <c r="C601" t="s">
        <v>956</v>
      </c>
      <c r="D601" s="10">
        <v>43798</v>
      </c>
      <c r="E601" t="s">
        <v>957</v>
      </c>
      <c r="F601">
        <v>12</v>
      </c>
      <c r="G601" s="1" t="s">
        <v>958</v>
      </c>
      <c r="H601" s="1"/>
      <c r="I601" t="str">
        <f t="shared" si="9"/>
        <v>dup</v>
      </c>
    </row>
    <row r="602" spans="2:9" ht="45" x14ac:dyDescent="0.25">
      <c r="B602" t="s">
        <v>1231</v>
      </c>
      <c r="C602" t="s">
        <v>616</v>
      </c>
      <c r="D602" t="s">
        <v>1269</v>
      </c>
      <c r="E602" t="s">
        <v>1270</v>
      </c>
      <c r="F602">
        <v>24</v>
      </c>
      <c r="G602" s="1" t="s">
        <v>1271</v>
      </c>
      <c r="I602" t="str">
        <f t="shared" si="9"/>
        <v/>
      </c>
    </row>
    <row r="603" spans="2:9" ht="45" x14ac:dyDescent="0.25">
      <c r="B603" t="s">
        <v>1231</v>
      </c>
      <c r="C603" t="s">
        <v>616</v>
      </c>
      <c r="D603" s="10" t="s">
        <v>1269</v>
      </c>
      <c r="E603" t="s">
        <v>1270</v>
      </c>
      <c r="F603">
        <v>24</v>
      </c>
      <c r="G603" s="1" t="s">
        <v>1271</v>
      </c>
      <c r="H603" s="1"/>
      <c r="I603" t="str">
        <f t="shared" si="9"/>
        <v>dup</v>
      </c>
    </row>
    <row r="604" spans="2:9" ht="45" x14ac:dyDescent="0.25">
      <c r="B604" t="s">
        <v>1231</v>
      </c>
      <c r="C604" t="s">
        <v>616</v>
      </c>
      <c r="D604" t="s">
        <v>1269</v>
      </c>
      <c r="E604" t="s">
        <v>1270</v>
      </c>
      <c r="F604">
        <v>24</v>
      </c>
      <c r="G604" s="1" t="s">
        <v>1271</v>
      </c>
      <c r="I604" t="str">
        <f t="shared" si="9"/>
        <v>dup</v>
      </c>
    </row>
    <row r="605" spans="2:9" ht="135" x14ac:dyDescent="0.25">
      <c r="B605" t="s">
        <v>1341</v>
      </c>
      <c r="C605" t="s">
        <v>616</v>
      </c>
      <c r="D605" t="s">
        <v>1362</v>
      </c>
      <c r="E605" t="s">
        <v>961</v>
      </c>
      <c r="F605">
        <v>24</v>
      </c>
      <c r="G605" s="1" t="s">
        <v>1363</v>
      </c>
      <c r="I605" t="str">
        <f t="shared" si="9"/>
        <v/>
      </c>
    </row>
    <row r="606" spans="2:9" ht="135" x14ac:dyDescent="0.25">
      <c r="B606" t="s">
        <v>1341</v>
      </c>
      <c r="C606" t="s">
        <v>616</v>
      </c>
      <c r="D606" s="10" t="s">
        <v>1362</v>
      </c>
      <c r="E606" t="s">
        <v>961</v>
      </c>
      <c r="F606">
        <v>24</v>
      </c>
      <c r="G606" s="1" t="s">
        <v>1363</v>
      </c>
      <c r="H606" s="1"/>
      <c r="I606" t="str">
        <f t="shared" si="9"/>
        <v>dup</v>
      </c>
    </row>
    <row r="607" spans="2:9" ht="135" x14ac:dyDescent="0.25">
      <c r="B607" t="s">
        <v>1616</v>
      </c>
      <c r="C607" t="s">
        <v>616</v>
      </c>
      <c r="D607" t="s">
        <v>1362</v>
      </c>
      <c r="E607" t="s">
        <v>961</v>
      </c>
      <c r="F607">
        <v>24</v>
      </c>
      <c r="G607" s="1" t="s">
        <v>1363</v>
      </c>
      <c r="I607" t="str">
        <f t="shared" si="9"/>
        <v/>
      </c>
    </row>
    <row r="608" spans="2:9" ht="150" x14ac:dyDescent="0.25">
      <c r="B608" t="s">
        <v>1614</v>
      </c>
      <c r="C608" t="s">
        <v>616</v>
      </c>
      <c r="D608" t="s">
        <v>1688</v>
      </c>
      <c r="E608" t="s">
        <v>961</v>
      </c>
      <c r="F608">
        <v>24</v>
      </c>
      <c r="G608" s="1" t="s">
        <v>1689</v>
      </c>
      <c r="I608" t="str">
        <f t="shared" si="9"/>
        <v/>
      </c>
    </row>
    <row r="609" spans="2:9" ht="150" x14ac:dyDescent="0.25">
      <c r="B609" t="s">
        <v>1077</v>
      </c>
      <c r="C609" t="s">
        <v>616</v>
      </c>
      <c r="D609" s="10" t="s">
        <v>963</v>
      </c>
      <c r="E609" t="s">
        <v>961</v>
      </c>
      <c r="F609" s="2">
        <v>24</v>
      </c>
      <c r="G609" s="1" t="s">
        <v>962</v>
      </c>
      <c r="H609" s="1"/>
      <c r="I609" t="str">
        <f t="shared" si="9"/>
        <v/>
      </c>
    </row>
    <row r="610" spans="2:9" ht="75" x14ac:dyDescent="0.25">
      <c r="B610" t="s">
        <v>1135</v>
      </c>
      <c r="C610" t="s">
        <v>543</v>
      </c>
      <c r="D610" s="10" t="s">
        <v>739</v>
      </c>
      <c r="E610" t="s">
        <v>544</v>
      </c>
      <c r="F610">
        <v>12</v>
      </c>
      <c r="G610" s="1" t="s">
        <v>1163</v>
      </c>
      <c r="H610" t="s">
        <v>545</v>
      </c>
      <c r="I610" t="str">
        <f t="shared" si="9"/>
        <v/>
      </c>
    </row>
    <row r="611" spans="2:9" ht="45" x14ac:dyDescent="0.25">
      <c r="B611" t="s">
        <v>998</v>
      </c>
      <c r="C611" t="s">
        <v>543</v>
      </c>
      <c r="D611" s="10" t="s">
        <v>679</v>
      </c>
      <c r="E611" t="s">
        <v>544</v>
      </c>
      <c r="F611" s="2">
        <v>12</v>
      </c>
      <c r="G611" s="1" t="s">
        <v>678</v>
      </c>
      <c r="H611" s="1" t="s">
        <v>545</v>
      </c>
      <c r="I611" t="str">
        <f t="shared" si="9"/>
        <v/>
      </c>
    </row>
    <row r="612" spans="2:9" ht="60" x14ac:dyDescent="0.25">
      <c r="B612" t="s">
        <v>542</v>
      </c>
      <c r="C612" t="s">
        <v>543</v>
      </c>
      <c r="D612" s="10">
        <v>44148</v>
      </c>
      <c r="E612" t="s">
        <v>544</v>
      </c>
      <c r="F612" s="2">
        <v>12</v>
      </c>
      <c r="G612" s="1" t="s">
        <v>1388</v>
      </c>
      <c r="H612" s="1" t="s">
        <v>545</v>
      </c>
      <c r="I612" t="str">
        <f t="shared" si="9"/>
        <v/>
      </c>
    </row>
    <row r="613" spans="2:9" ht="60" x14ac:dyDescent="0.25">
      <c r="B613" t="s">
        <v>542</v>
      </c>
      <c r="C613" t="s">
        <v>543</v>
      </c>
      <c r="D613" s="10">
        <v>44148</v>
      </c>
      <c r="E613" t="s">
        <v>544</v>
      </c>
      <c r="F613">
        <v>12</v>
      </c>
      <c r="G613" s="1" t="s">
        <v>1594</v>
      </c>
      <c r="H613" s="1"/>
      <c r="I613" t="str">
        <f t="shared" si="9"/>
        <v>dup</v>
      </c>
    </row>
    <row r="614" spans="2:9" ht="60" x14ac:dyDescent="0.25">
      <c r="B614" t="s">
        <v>542</v>
      </c>
      <c r="C614" t="s">
        <v>543</v>
      </c>
      <c r="D614" s="10">
        <v>44148</v>
      </c>
      <c r="E614" t="s">
        <v>544</v>
      </c>
      <c r="F614">
        <v>12</v>
      </c>
      <c r="G614" s="1" t="s">
        <v>1594</v>
      </c>
      <c r="H614" s="1"/>
      <c r="I614" t="str">
        <f t="shared" si="9"/>
        <v>dup</v>
      </c>
    </row>
    <row r="615" spans="2:9" ht="90" x14ac:dyDescent="0.25">
      <c r="B615" t="s">
        <v>1232</v>
      </c>
      <c r="C615" t="s">
        <v>1272</v>
      </c>
      <c r="D615" t="s">
        <v>1273</v>
      </c>
      <c r="E615" t="s">
        <v>1274</v>
      </c>
      <c r="F615">
        <v>12</v>
      </c>
      <c r="G615" s="1" t="s">
        <v>1275</v>
      </c>
      <c r="I615" t="str">
        <f t="shared" si="9"/>
        <v/>
      </c>
    </row>
    <row r="616" spans="2:9" ht="90" x14ac:dyDescent="0.25">
      <c r="B616" t="s">
        <v>1232</v>
      </c>
      <c r="C616" t="s">
        <v>1272</v>
      </c>
      <c r="D616" s="10" t="s">
        <v>1273</v>
      </c>
      <c r="E616" t="s">
        <v>1274</v>
      </c>
      <c r="F616">
        <v>12</v>
      </c>
      <c r="G616" s="1" t="s">
        <v>1275</v>
      </c>
      <c r="H616" s="1"/>
      <c r="I616" t="str">
        <f t="shared" si="9"/>
        <v>dup</v>
      </c>
    </row>
    <row r="617" spans="2:9" ht="90" x14ac:dyDescent="0.25">
      <c r="B617" t="s">
        <v>1232</v>
      </c>
      <c r="C617" t="s">
        <v>1272</v>
      </c>
      <c r="D617" t="s">
        <v>1273</v>
      </c>
      <c r="E617" t="s">
        <v>1274</v>
      </c>
      <c r="F617">
        <v>12</v>
      </c>
      <c r="G617" s="1" t="s">
        <v>1275</v>
      </c>
      <c r="I617" t="str">
        <f t="shared" si="9"/>
        <v>dup</v>
      </c>
    </row>
    <row r="618" spans="2:9" ht="150" x14ac:dyDescent="0.25">
      <c r="B618" t="s">
        <v>1015</v>
      </c>
      <c r="C618" t="s">
        <v>740</v>
      </c>
      <c r="D618" s="10" t="s">
        <v>744</v>
      </c>
      <c r="E618" t="s">
        <v>741</v>
      </c>
      <c r="F618" s="2">
        <v>12</v>
      </c>
      <c r="G618" s="1" t="s">
        <v>742</v>
      </c>
      <c r="H618" s="1" t="s">
        <v>743</v>
      </c>
      <c r="I618" t="str">
        <f t="shared" si="9"/>
        <v/>
      </c>
    </row>
    <row r="619" spans="2:9" ht="150" x14ac:dyDescent="0.25">
      <c r="B619" t="s">
        <v>1015</v>
      </c>
      <c r="C619" t="s">
        <v>740</v>
      </c>
      <c r="D619" t="s">
        <v>744</v>
      </c>
      <c r="E619" t="s">
        <v>741</v>
      </c>
      <c r="F619">
        <v>12</v>
      </c>
      <c r="G619" s="1" t="s">
        <v>742</v>
      </c>
      <c r="H619" t="s">
        <v>743</v>
      </c>
      <c r="I619" t="str">
        <f t="shared" si="9"/>
        <v>dup</v>
      </c>
    </row>
    <row r="620" spans="2:9" ht="30" x14ac:dyDescent="0.25">
      <c r="B620" t="s">
        <v>246</v>
      </c>
      <c r="C620" t="s">
        <v>247</v>
      </c>
      <c r="D620" s="10">
        <v>42599</v>
      </c>
      <c r="E620" t="s">
        <v>248</v>
      </c>
      <c r="F620" s="2">
        <v>12</v>
      </c>
      <c r="G620" s="1" t="s">
        <v>249</v>
      </c>
      <c r="H620" s="1"/>
      <c r="I620" t="str">
        <f t="shared" si="9"/>
        <v/>
      </c>
    </row>
    <row r="621" spans="2:9" ht="30" x14ac:dyDescent="0.25">
      <c r="B621" t="s">
        <v>246</v>
      </c>
      <c r="C621" t="s">
        <v>247</v>
      </c>
      <c r="D621" s="10">
        <v>42599</v>
      </c>
      <c r="E621" t="s">
        <v>248</v>
      </c>
      <c r="F621">
        <v>12</v>
      </c>
      <c r="G621" s="1" t="s">
        <v>249</v>
      </c>
      <c r="H621" s="1"/>
      <c r="I621" t="str">
        <f t="shared" si="9"/>
        <v>dup</v>
      </c>
    </row>
    <row r="622" spans="2:9" ht="165" x14ac:dyDescent="0.25">
      <c r="B622" t="s">
        <v>1609</v>
      </c>
      <c r="C622" t="s">
        <v>1645</v>
      </c>
      <c r="D622" t="s">
        <v>1678</v>
      </c>
      <c r="E622" t="s">
        <v>1679</v>
      </c>
      <c r="F622">
        <v>12</v>
      </c>
      <c r="G622" s="1" t="s">
        <v>1680</v>
      </c>
      <c r="I622" t="str">
        <f t="shared" si="9"/>
        <v/>
      </c>
    </row>
    <row r="623" spans="2:9" ht="180" x14ac:dyDescent="0.25">
      <c r="B623" t="s">
        <v>1090</v>
      </c>
      <c r="C623" t="s">
        <v>1092</v>
      </c>
      <c r="D623" s="10">
        <v>42506</v>
      </c>
      <c r="E623" t="s">
        <v>1093</v>
      </c>
      <c r="F623">
        <v>12</v>
      </c>
      <c r="G623" s="1" t="s">
        <v>1094</v>
      </c>
      <c r="H623" s="1"/>
      <c r="I623" t="str">
        <f t="shared" si="9"/>
        <v/>
      </c>
    </row>
    <row r="624" spans="2:9" ht="180" x14ac:dyDescent="0.25">
      <c r="B624" t="s">
        <v>1090</v>
      </c>
      <c r="C624" t="s">
        <v>1092</v>
      </c>
      <c r="D624" s="10">
        <v>42506</v>
      </c>
      <c r="E624" t="s">
        <v>1093</v>
      </c>
      <c r="F624">
        <v>12</v>
      </c>
      <c r="G624" s="1" t="s">
        <v>1094</v>
      </c>
      <c r="H624" s="1"/>
      <c r="I624" t="str">
        <f t="shared" si="9"/>
        <v>dup</v>
      </c>
    </row>
    <row r="625" spans="2:9" ht="180" x14ac:dyDescent="0.25">
      <c r="B625" t="s">
        <v>1607</v>
      </c>
      <c r="C625" t="s">
        <v>1092</v>
      </c>
      <c r="D625" s="8">
        <v>42506</v>
      </c>
      <c r="E625" t="s">
        <v>1093</v>
      </c>
      <c r="F625">
        <v>12</v>
      </c>
      <c r="G625" s="1" t="s">
        <v>1094</v>
      </c>
      <c r="I625" t="str">
        <f t="shared" si="9"/>
        <v/>
      </c>
    </row>
    <row r="626" spans="2:9" ht="165" x14ac:dyDescent="0.25">
      <c r="B626" t="s">
        <v>1610</v>
      </c>
      <c r="C626" t="s">
        <v>452</v>
      </c>
      <c r="D626" t="s">
        <v>1681</v>
      </c>
      <c r="E626" t="s">
        <v>453</v>
      </c>
      <c r="F626">
        <v>12</v>
      </c>
      <c r="G626" s="1" t="s">
        <v>1682</v>
      </c>
      <c r="I626" t="str">
        <f t="shared" si="9"/>
        <v/>
      </c>
    </row>
    <row r="627" spans="2:9" ht="165" x14ac:dyDescent="0.25">
      <c r="B627" t="s">
        <v>451</v>
      </c>
      <c r="C627" t="s">
        <v>452</v>
      </c>
      <c r="D627" s="10">
        <v>43614</v>
      </c>
      <c r="E627" t="s">
        <v>453</v>
      </c>
      <c r="F627" s="2">
        <v>12</v>
      </c>
      <c r="G627" s="1" t="s">
        <v>454</v>
      </c>
      <c r="H627" s="1"/>
      <c r="I627" t="str">
        <f t="shared" si="9"/>
        <v/>
      </c>
    </row>
    <row r="628" spans="2:9" ht="165" x14ac:dyDescent="0.25">
      <c r="B628" t="s">
        <v>451</v>
      </c>
      <c r="C628" t="s">
        <v>452</v>
      </c>
      <c r="D628" s="10">
        <v>43614</v>
      </c>
      <c r="E628" t="s">
        <v>453</v>
      </c>
      <c r="F628">
        <v>12</v>
      </c>
      <c r="G628" s="1" t="s">
        <v>454</v>
      </c>
      <c r="H628" s="1"/>
      <c r="I628" t="str">
        <f t="shared" si="9"/>
        <v>dup</v>
      </c>
    </row>
    <row r="629" spans="2:9" ht="165" x14ac:dyDescent="0.25">
      <c r="B629" t="s">
        <v>1101</v>
      </c>
      <c r="C629" t="s">
        <v>452</v>
      </c>
      <c r="D629" s="10">
        <v>43958</v>
      </c>
      <c r="E629" t="s">
        <v>453</v>
      </c>
      <c r="F629" s="2">
        <v>12</v>
      </c>
      <c r="G629" s="1" t="s">
        <v>1118</v>
      </c>
      <c r="H629" s="1"/>
      <c r="I629" t="str">
        <f t="shared" si="9"/>
        <v/>
      </c>
    </row>
    <row r="630" spans="2:9" ht="165" x14ac:dyDescent="0.25">
      <c r="B630" t="s">
        <v>1101</v>
      </c>
      <c r="C630" t="s">
        <v>452</v>
      </c>
      <c r="D630" s="10">
        <v>43958</v>
      </c>
      <c r="E630" t="s">
        <v>453</v>
      </c>
      <c r="F630">
        <v>12</v>
      </c>
      <c r="G630" s="1" t="s">
        <v>1118</v>
      </c>
      <c r="H630" s="1"/>
      <c r="I630" t="str">
        <f t="shared" si="9"/>
        <v>dup</v>
      </c>
    </row>
    <row r="631" spans="2:9" ht="165" x14ac:dyDescent="0.25">
      <c r="B631" t="s">
        <v>1608</v>
      </c>
      <c r="C631" t="s">
        <v>452</v>
      </c>
      <c r="D631" s="8">
        <v>43958</v>
      </c>
      <c r="E631" t="s">
        <v>453</v>
      </c>
      <c r="F631">
        <v>12</v>
      </c>
      <c r="G631" s="1" t="s">
        <v>1118</v>
      </c>
      <c r="I631" t="str">
        <f t="shared" si="9"/>
        <v/>
      </c>
    </row>
    <row r="632" spans="2:9" ht="165" x14ac:dyDescent="0.25">
      <c r="B632" t="s">
        <v>1078</v>
      </c>
      <c r="C632" t="s">
        <v>452</v>
      </c>
      <c r="D632" s="10" t="s">
        <v>965</v>
      </c>
      <c r="E632" t="s">
        <v>453</v>
      </c>
      <c r="F632" s="2">
        <v>12</v>
      </c>
      <c r="G632" s="1" t="s">
        <v>964</v>
      </c>
      <c r="H632" s="1"/>
      <c r="I632" t="str">
        <f t="shared" si="9"/>
        <v/>
      </c>
    </row>
    <row r="633" spans="2:9" ht="165" x14ac:dyDescent="0.25">
      <c r="B633" t="s">
        <v>1078</v>
      </c>
      <c r="C633" t="s">
        <v>452</v>
      </c>
      <c r="D633" t="s">
        <v>965</v>
      </c>
      <c r="E633" t="s">
        <v>453</v>
      </c>
      <c r="F633">
        <v>12</v>
      </c>
      <c r="G633" s="1" t="s">
        <v>964</v>
      </c>
      <c r="I633" t="str">
        <f t="shared" si="9"/>
        <v>dup</v>
      </c>
    </row>
    <row r="634" spans="2:9" ht="165" x14ac:dyDescent="0.25">
      <c r="B634" t="s">
        <v>1342</v>
      </c>
      <c r="C634" t="s">
        <v>452</v>
      </c>
      <c r="D634" t="s">
        <v>965</v>
      </c>
      <c r="E634" t="s">
        <v>453</v>
      </c>
      <c r="F634">
        <v>12</v>
      </c>
      <c r="G634" s="1" t="s">
        <v>964</v>
      </c>
      <c r="I634" t="str">
        <f t="shared" si="9"/>
        <v/>
      </c>
    </row>
    <row r="635" spans="2:9" ht="165" x14ac:dyDescent="0.25">
      <c r="B635" t="s">
        <v>1342</v>
      </c>
      <c r="C635" t="s">
        <v>452</v>
      </c>
      <c r="D635" s="10" t="s">
        <v>965</v>
      </c>
      <c r="E635" t="s">
        <v>453</v>
      </c>
      <c r="F635">
        <v>12</v>
      </c>
      <c r="G635" s="1" t="s">
        <v>964</v>
      </c>
      <c r="H635" s="1"/>
      <c r="I635" t="str">
        <f t="shared" si="9"/>
        <v>dup</v>
      </c>
    </row>
    <row r="636" spans="2:9" ht="120" x14ac:dyDescent="0.25">
      <c r="B636" t="s">
        <v>1079</v>
      </c>
      <c r="C636" t="s">
        <v>966</v>
      </c>
      <c r="D636" s="10" t="s">
        <v>969</v>
      </c>
      <c r="E636" t="s">
        <v>967</v>
      </c>
      <c r="F636" s="2">
        <v>12</v>
      </c>
      <c r="G636" s="1" t="s">
        <v>968</v>
      </c>
      <c r="H636" s="1"/>
      <c r="I636" t="str">
        <f t="shared" si="9"/>
        <v/>
      </c>
    </row>
    <row r="637" spans="2:9" ht="120" x14ac:dyDescent="0.25">
      <c r="B637" t="s">
        <v>1079</v>
      </c>
      <c r="C637" t="s">
        <v>966</v>
      </c>
      <c r="D637" s="10">
        <v>44147</v>
      </c>
      <c r="E637" t="s">
        <v>967</v>
      </c>
      <c r="F637">
        <v>12</v>
      </c>
      <c r="G637" s="1" t="s">
        <v>968</v>
      </c>
      <c r="H637" s="1"/>
      <c r="I637" t="str">
        <f t="shared" si="9"/>
        <v>dup</v>
      </c>
    </row>
    <row r="638" spans="2:9" ht="60" x14ac:dyDescent="0.25">
      <c r="B638" t="s">
        <v>458</v>
      </c>
      <c r="C638" t="s">
        <v>459</v>
      </c>
      <c r="D638" s="10">
        <v>43642</v>
      </c>
      <c r="E638" t="s">
        <v>460</v>
      </c>
      <c r="F638" s="2">
        <v>12</v>
      </c>
      <c r="G638" s="1" t="s">
        <v>461</v>
      </c>
      <c r="H638" s="1"/>
      <c r="I638" t="str">
        <f t="shared" si="9"/>
        <v/>
      </c>
    </row>
    <row r="639" spans="2:9" ht="60" x14ac:dyDescent="0.25">
      <c r="B639" t="s">
        <v>458</v>
      </c>
      <c r="C639" t="s">
        <v>459</v>
      </c>
      <c r="D639" s="10">
        <v>43642</v>
      </c>
      <c r="E639" t="s">
        <v>460</v>
      </c>
      <c r="F639">
        <v>12</v>
      </c>
      <c r="G639" s="1" t="s">
        <v>461</v>
      </c>
      <c r="H639" s="1"/>
      <c r="I639" t="str">
        <f t="shared" si="9"/>
        <v>dup</v>
      </c>
    </row>
    <row r="640" spans="2:9" ht="60" x14ac:dyDescent="0.25">
      <c r="B640" t="s">
        <v>458</v>
      </c>
      <c r="C640" t="s">
        <v>459</v>
      </c>
      <c r="D640" t="s">
        <v>1711</v>
      </c>
      <c r="E640" t="s">
        <v>460</v>
      </c>
      <c r="F640">
        <v>12</v>
      </c>
      <c r="G640" s="1" t="s">
        <v>461</v>
      </c>
      <c r="I640" t="str">
        <f t="shared" si="9"/>
        <v>dup</v>
      </c>
    </row>
    <row r="641" spans="2:9" ht="120" x14ac:dyDescent="0.25">
      <c r="B641" t="s">
        <v>1080</v>
      </c>
      <c r="C641" t="s">
        <v>459</v>
      </c>
      <c r="D641" s="10" t="s">
        <v>969</v>
      </c>
      <c r="E641" t="s">
        <v>460</v>
      </c>
      <c r="F641" s="2">
        <v>12</v>
      </c>
      <c r="G641" s="1" t="s">
        <v>968</v>
      </c>
      <c r="H641" s="1"/>
      <c r="I641" t="str">
        <f t="shared" si="9"/>
        <v/>
      </c>
    </row>
    <row r="642" spans="2:9" ht="120" x14ac:dyDescent="0.25">
      <c r="B642" t="s">
        <v>1080</v>
      </c>
      <c r="C642" t="s">
        <v>1648</v>
      </c>
      <c r="D642" t="s">
        <v>969</v>
      </c>
      <c r="E642" t="s">
        <v>460</v>
      </c>
      <c r="F642">
        <v>12</v>
      </c>
      <c r="G642" s="1" t="s">
        <v>968</v>
      </c>
      <c r="I642" t="str">
        <f t="shared" si="9"/>
        <v>dup</v>
      </c>
    </row>
    <row r="643" spans="2:9" ht="210" x14ac:dyDescent="0.25">
      <c r="B643" t="s">
        <v>478</v>
      </c>
      <c r="C643" t="s">
        <v>479</v>
      </c>
      <c r="D643" s="10">
        <v>43794</v>
      </c>
      <c r="E643" t="s">
        <v>480</v>
      </c>
      <c r="F643" s="2">
        <v>12</v>
      </c>
      <c r="G643" s="1" t="s">
        <v>481</v>
      </c>
      <c r="H643" s="1" t="s">
        <v>309</v>
      </c>
      <c r="I643" t="str">
        <f t="shared" si="9"/>
        <v/>
      </c>
    </row>
    <row r="644" spans="2:9" ht="210" x14ac:dyDescent="0.25">
      <c r="B644" t="s">
        <v>478</v>
      </c>
      <c r="C644" t="s">
        <v>479</v>
      </c>
      <c r="D644" s="10">
        <v>43794</v>
      </c>
      <c r="E644" t="s">
        <v>480</v>
      </c>
      <c r="F644">
        <v>12</v>
      </c>
      <c r="G644" s="1" t="s">
        <v>481</v>
      </c>
      <c r="H644" s="1"/>
      <c r="I644" t="str">
        <f t="shared" si="9"/>
        <v>dup</v>
      </c>
    </row>
    <row r="645" spans="2:9" ht="210" x14ac:dyDescent="0.25">
      <c r="B645" t="s">
        <v>478</v>
      </c>
      <c r="C645" t="s">
        <v>1204</v>
      </c>
      <c r="D645" s="10">
        <v>43794</v>
      </c>
      <c r="E645" t="s">
        <v>480</v>
      </c>
      <c r="F645">
        <v>12</v>
      </c>
      <c r="G645" s="1" t="s">
        <v>481</v>
      </c>
      <c r="H645" s="1"/>
      <c r="I645" t="str">
        <f t="shared" ref="I645:I672" si="10">IF(B645=B644,"dup","")</f>
        <v>dup</v>
      </c>
    </row>
    <row r="646" spans="2:9" ht="210" x14ac:dyDescent="0.25">
      <c r="B646" t="s">
        <v>478</v>
      </c>
      <c r="C646" t="s">
        <v>1204</v>
      </c>
      <c r="D646" t="s">
        <v>1526</v>
      </c>
      <c r="E646" t="s">
        <v>480</v>
      </c>
      <c r="F646">
        <v>12</v>
      </c>
      <c r="G646" s="1" t="s">
        <v>481</v>
      </c>
      <c r="H646" t="s">
        <v>309</v>
      </c>
      <c r="I646" t="str">
        <f t="shared" si="10"/>
        <v>dup</v>
      </c>
    </row>
    <row r="647" spans="2:9" ht="105" x14ac:dyDescent="0.25">
      <c r="B647" t="s">
        <v>1174</v>
      </c>
      <c r="C647" t="s">
        <v>1204</v>
      </c>
      <c r="D647" s="20">
        <v>43952</v>
      </c>
      <c r="E647" t="s">
        <v>480</v>
      </c>
      <c r="F647" s="2">
        <v>12</v>
      </c>
      <c r="G647" s="15" t="s">
        <v>1205</v>
      </c>
      <c r="H647" t="s">
        <v>309</v>
      </c>
      <c r="I647" t="str">
        <f t="shared" si="10"/>
        <v/>
      </c>
    </row>
    <row r="648" spans="2:9" ht="105" x14ac:dyDescent="0.25">
      <c r="B648" t="s">
        <v>1174</v>
      </c>
      <c r="C648" t="s">
        <v>1204</v>
      </c>
      <c r="D648" s="10">
        <v>43952</v>
      </c>
      <c r="E648" t="s">
        <v>480</v>
      </c>
      <c r="F648">
        <v>12</v>
      </c>
      <c r="G648" s="1" t="s">
        <v>1205</v>
      </c>
      <c r="H648" s="1"/>
      <c r="I648" t="str">
        <f t="shared" si="10"/>
        <v>dup</v>
      </c>
    </row>
    <row r="649" spans="2:9" ht="105" x14ac:dyDescent="0.25">
      <c r="B649" t="s">
        <v>1174</v>
      </c>
      <c r="C649" t="s">
        <v>1204</v>
      </c>
      <c r="D649" s="10">
        <v>43952</v>
      </c>
      <c r="E649" t="s">
        <v>480</v>
      </c>
      <c r="F649">
        <v>12</v>
      </c>
      <c r="G649" s="1" t="s">
        <v>1205</v>
      </c>
      <c r="H649" s="1"/>
      <c r="I649" t="str">
        <f t="shared" si="10"/>
        <v>dup</v>
      </c>
    </row>
    <row r="650" spans="2:9" ht="105" x14ac:dyDescent="0.25">
      <c r="B650" t="s">
        <v>1174</v>
      </c>
      <c r="C650" t="s">
        <v>1204</v>
      </c>
      <c r="D650" s="8">
        <v>43952</v>
      </c>
      <c r="E650" t="s">
        <v>480</v>
      </c>
      <c r="F650">
        <v>12</v>
      </c>
      <c r="G650" s="1" t="s">
        <v>1205</v>
      </c>
      <c r="H650" t="s">
        <v>309</v>
      </c>
      <c r="I650" t="str">
        <f t="shared" si="10"/>
        <v>dup</v>
      </c>
    </row>
    <row r="651" spans="2:9" ht="210" x14ac:dyDescent="0.25">
      <c r="B651" t="s">
        <v>1081</v>
      </c>
      <c r="C651" t="s">
        <v>479</v>
      </c>
      <c r="D651" s="10" t="s">
        <v>823</v>
      </c>
      <c r="E651" t="s">
        <v>480</v>
      </c>
      <c r="F651" s="2">
        <v>12</v>
      </c>
      <c r="G651" s="1" t="s">
        <v>481</v>
      </c>
      <c r="H651" s="1" t="s">
        <v>309</v>
      </c>
      <c r="I651" t="str">
        <f t="shared" si="10"/>
        <v/>
      </c>
    </row>
    <row r="652" spans="2:9" ht="210" x14ac:dyDescent="0.25">
      <c r="B652" t="s">
        <v>1081</v>
      </c>
      <c r="C652" t="s">
        <v>1204</v>
      </c>
      <c r="D652" s="10">
        <v>44904</v>
      </c>
      <c r="E652" t="s">
        <v>480</v>
      </c>
      <c r="F652">
        <v>12</v>
      </c>
      <c r="G652" s="1" t="s">
        <v>481</v>
      </c>
      <c r="H652" s="1"/>
      <c r="I652" t="str">
        <f t="shared" si="10"/>
        <v>dup</v>
      </c>
    </row>
    <row r="653" spans="2:9" ht="180" x14ac:dyDescent="0.25">
      <c r="B653" t="s">
        <v>1082</v>
      </c>
      <c r="C653" t="s">
        <v>970</v>
      </c>
      <c r="D653" s="10" t="s">
        <v>974</v>
      </c>
      <c r="E653" t="s">
        <v>971</v>
      </c>
      <c r="F653" s="2">
        <v>12</v>
      </c>
      <c r="G653" s="1" t="s">
        <v>972</v>
      </c>
      <c r="H653" s="1" t="s">
        <v>973</v>
      </c>
      <c r="I653" t="str">
        <f t="shared" si="10"/>
        <v/>
      </c>
    </row>
    <row r="654" spans="2:9" ht="180" x14ac:dyDescent="0.25">
      <c r="B654" t="s">
        <v>1082</v>
      </c>
      <c r="C654" t="s">
        <v>970</v>
      </c>
      <c r="D654" s="10">
        <v>44168</v>
      </c>
      <c r="E654" t="s">
        <v>971</v>
      </c>
      <c r="F654">
        <v>12</v>
      </c>
      <c r="G654" s="1" t="s">
        <v>972</v>
      </c>
      <c r="H654" s="1"/>
      <c r="I654" t="str">
        <f t="shared" si="10"/>
        <v>dup</v>
      </c>
    </row>
    <row r="655" spans="2:9" ht="60" x14ac:dyDescent="0.25">
      <c r="B655" t="s">
        <v>35</v>
      </c>
      <c r="C655" t="s">
        <v>36</v>
      </c>
      <c r="D655" s="10">
        <v>40339</v>
      </c>
      <c r="E655" t="s">
        <v>37</v>
      </c>
      <c r="F655" s="2">
        <v>12</v>
      </c>
      <c r="G655" s="1" t="s">
        <v>38</v>
      </c>
      <c r="H655" s="1"/>
      <c r="I655" t="str">
        <f t="shared" si="10"/>
        <v/>
      </c>
    </row>
    <row r="656" spans="2:9" ht="60" x14ac:dyDescent="0.25">
      <c r="B656" t="s">
        <v>35</v>
      </c>
      <c r="C656" t="s">
        <v>36</v>
      </c>
      <c r="D656" s="10">
        <v>40339</v>
      </c>
      <c r="E656" t="s">
        <v>37</v>
      </c>
      <c r="F656">
        <v>12</v>
      </c>
      <c r="G656" s="1" t="s">
        <v>38</v>
      </c>
      <c r="H656" s="1"/>
      <c r="I656" t="str">
        <f t="shared" si="10"/>
        <v>dup</v>
      </c>
    </row>
    <row r="657" spans="2:9" ht="60" x14ac:dyDescent="0.25">
      <c r="B657" t="s">
        <v>1016</v>
      </c>
      <c r="C657" t="s">
        <v>36</v>
      </c>
      <c r="D657" s="10" t="s">
        <v>747</v>
      </c>
      <c r="E657" t="s">
        <v>37</v>
      </c>
      <c r="F657" s="2">
        <v>12</v>
      </c>
      <c r="G657" s="1" t="s">
        <v>746</v>
      </c>
      <c r="H657" s="1"/>
      <c r="I657" t="str">
        <f t="shared" si="10"/>
        <v/>
      </c>
    </row>
    <row r="658" spans="2:9" ht="60" x14ac:dyDescent="0.25">
      <c r="B658" t="s">
        <v>1634</v>
      </c>
      <c r="C658" t="s">
        <v>1662</v>
      </c>
      <c r="D658" t="s">
        <v>1511</v>
      </c>
      <c r="E658" t="s">
        <v>1716</v>
      </c>
      <c r="F658">
        <v>12</v>
      </c>
      <c r="G658" s="1" t="s">
        <v>1177</v>
      </c>
      <c r="I658" t="str">
        <f t="shared" si="10"/>
        <v/>
      </c>
    </row>
    <row r="659" spans="2:9" ht="150" x14ac:dyDescent="0.25">
      <c r="B659" t="s">
        <v>1300</v>
      </c>
      <c r="C659" t="s">
        <v>1312</v>
      </c>
      <c r="D659" t="s">
        <v>1313</v>
      </c>
      <c r="E659" t="s">
        <v>1314</v>
      </c>
      <c r="F659">
        <v>24</v>
      </c>
      <c r="G659" s="1" t="s">
        <v>1315</v>
      </c>
      <c r="I659" t="str">
        <f t="shared" si="10"/>
        <v/>
      </c>
    </row>
    <row r="660" spans="2:9" ht="150" x14ac:dyDescent="0.25">
      <c r="B660" t="s">
        <v>1300</v>
      </c>
      <c r="C660" t="s">
        <v>1312</v>
      </c>
      <c r="D660" s="10" t="s">
        <v>1313</v>
      </c>
      <c r="E660" t="s">
        <v>1314</v>
      </c>
      <c r="F660">
        <v>24</v>
      </c>
      <c r="G660" s="1" t="s">
        <v>1315</v>
      </c>
      <c r="H660" s="1"/>
      <c r="I660" t="str">
        <f t="shared" si="10"/>
        <v>dup</v>
      </c>
    </row>
    <row r="661" spans="2:9" ht="150" x14ac:dyDescent="0.25">
      <c r="B661" t="s">
        <v>1300</v>
      </c>
      <c r="C661" t="s">
        <v>1312</v>
      </c>
      <c r="D661" t="s">
        <v>1313</v>
      </c>
      <c r="E661" t="s">
        <v>1314</v>
      </c>
      <c r="F661">
        <v>24</v>
      </c>
      <c r="G661" s="1" t="s">
        <v>1315</v>
      </c>
      <c r="I661" t="str">
        <f t="shared" si="10"/>
        <v>dup</v>
      </c>
    </row>
    <row r="662" spans="2:9" ht="165" x14ac:dyDescent="0.25">
      <c r="B662" t="s">
        <v>405</v>
      </c>
      <c r="C662" t="s">
        <v>406</v>
      </c>
      <c r="D662" s="10">
        <v>43418</v>
      </c>
      <c r="E662" t="s">
        <v>407</v>
      </c>
      <c r="F662" s="2">
        <v>12</v>
      </c>
      <c r="G662" s="1" t="s">
        <v>1389</v>
      </c>
      <c r="H662" s="1" t="s">
        <v>408</v>
      </c>
      <c r="I662" t="str">
        <f t="shared" si="10"/>
        <v/>
      </c>
    </row>
    <row r="663" spans="2:9" ht="165" x14ac:dyDescent="0.25">
      <c r="B663" t="s">
        <v>405</v>
      </c>
      <c r="C663" t="s">
        <v>406</v>
      </c>
      <c r="D663" s="10">
        <v>43418</v>
      </c>
      <c r="E663" t="s">
        <v>407</v>
      </c>
      <c r="F663">
        <v>12</v>
      </c>
      <c r="G663" s="1" t="s">
        <v>1595</v>
      </c>
      <c r="H663" s="1"/>
      <c r="I663" t="str">
        <f t="shared" si="10"/>
        <v>dup</v>
      </c>
    </row>
    <row r="664" spans="2:9" ht="165" x14ac:dyDescent="0.25">
      <c r="B664" t="s">
        <v>1611</v>
      </c>
      <c r="C664" t="s">
        <v>1646</v>
      </c>
      <c r="D664" t="s">
        <v>687</v>
      </c>
      <c r="E664" t="s">
        <v>407</v>
      </c>
      <c r="F664">
        <v>24</v>
      </c>
      <c r="G664" s="1" t="s">
        <v>1683</v>
      </c>
      <c r="H664" t="s">
        <v>408</v>
      </c>
      <c r="I664" t="str">
        <f t="shared" si="10"/>
        <v/>
      </c>
    </row>
    <row r="665" spans="2:9" ht="195" x14ac:dyDescent="0.25">
      <c r="B665" t="s">
        <v>1083</v>
      </c>
      <c r="C665" t="s">
        <v>406</v>
      </c>
      <c r="D665" s="10" t="s">
        <v>647</v>
      </c>
      <c r="E665" t="s">
        <v>407</v>
      </c>
      <c r="F665" s="2">
        <v>48</v>
      </c>
      <c r="G665" s="1" t="s">
        <v>975</v>
      </c>
      <c r="H665" s="1" t="s">
        <v>408</v>
      </c>
      <c r="I665" t="str">
        <f t="shared" si="10"/>
        <v/>
      </c>
    </row>
    <row r="666" spans="2:9" ht="345" x14ac:dyDescent="0.25">
      <c r="B666" t="s">
        <v>1600</v>
      </c>
      <c r="C666" t="s">
        <v>1644</v>
      </c>
      <c r="D666" t="s">
        <v>1670</v>
      </c>
      <c r="E666" t="s">
        <v>1671</v>
      </c>
      <c r="F666">
        <v>0</v>
      </c>
      <c r="G666" s="1" t="s">
        <v>1672</v>
      </c>
      <c r="I666" t="str">
        <f t="shared" si="10"/>
        <v/>
      </c>
    </row>
    <row r="667" spans="2:9" ht="75" x14ac:dyDescent="0.25">
      <c r="B667" t="s">
        <v>79</v>
      </c>
      <c r="C667" t="s">
        <v>80</v>
      </c>
      <c r="D667" s="10">
        <v>40925</v>
      </c>
      <c r="E667" t="s">
        <v>81</v>
      </c>
      <c r="F667" s="2">
        <v>24</v>
      </c>
      <c r="G667" s="1" t="s">
        <v>82</v>
      </c>
      <c r="H667" s="1"/>
      <c r="I667" t="str">
        <f t="shared" si="10"/>
        <v/>
      </c>
    </row>
    <row r="668" spans="2:9" ht="75" x14ac:dyDescent="0.25">
      <c r="B668" t="s">
        <v>79</v>
      </c>
      <c r="C668" t="s">
        <v>945</v>
      </c>
      <c r="D668" s="10">
        <v>40925</v>
      </c>
      <c r="E668" t="s">
        <v>81</v>
      </c>
      <c r="F668">
        <v>24</v>
      </c>
      <c r="G668" s="1" t="s">
        <v>82</v>
      </c>
      <c r="H668" s="1"/>
      <c r="I668" t="str">
        <f t="shared" si="10"/>
        <v>dup</v>
      </c>
    </row>
    <row r="669" spans="2:9" ht="75" x14ac:dyDescent="0.25">
      <c r="B669" t="s">
        <v>1233</v>
      </c>
      <c r="C669" t="s">
        <v>1276</v>
      </c>
      <c r="D669" t="s">
        <v>1277</v>
      </c>
      <c r="E669" t="s">
        <v>1278</v>
      </c>
      <c r="F669">
        <v>24</v>
      </c>
      <c r="G669" s="1" t="s">
        <v>1279</v>
      </c>
      <c r="I669" t="str">
        <f t="shared" si="10"/>
        <v/>
      </c>
    </row>
    <row r="670" spans="2:9" ht="75" x14ac:dyDescent="0.25">
      <c r="B670" t="s">
        <v>1233</v>
      </c>
      <c r="C670" t="s">
        <v>1276</v>
      </c>
      <c r="D670" s="10" t="s">
        <v>1277</v>
      </c>
      <c r="E670" t="s">
        <v>1278</v>
      </c>
      <c r="F670">
        <v>24</v>
      </c>
      <c r="G670" s="1" t="s">
        <v>1279</v>
      </c>
      <c r="H670" s="1"/>
      <c r="I670" t="str">
        <f t="shared" si="10"/>
        <v>dup</v>
      </c>
    </row>
    <row r="671" spans="2:9" ht="75" x14ac:dyDescent="0.25">
      <c r="B671" t="s">
        <v>1233</v>
      </c>
      <c r="C671" t="s">
        <v>1276</v>
      </c>
      <c r="D671" t="s">
        <v>1277</v>
      </c>
      <c r="E671" t="s">
        <v>1278</v>
      </c>
      <c r="F671">
        <v>24</v>
      </c>
      <c r="G671" s="1" t="s">
        <v>1279</v>
      </c>
      <c r="I671" t="str">
        <f t="shared" si="10"/>
        <v>dup</v>
      </c>
    </row>
    <row r="672" spans="2:9" ht="135" x14ac:dyDescent="0.25">
      <c r="B672" t="s">
        <v>1612</v>
      </c>
      <c r="C672" t="s">
        <v>1647</v>
      </c>
      <c r="D672" t="s">
        <v>1684</v>
      </c>
      <c r="E672" t="s">
        <v>1685</v>
      </c>
      <c r="F672">
        <v>12</v>
      </c>
      <c r="G672" s="1" t="s">
        <v>1686</v>
      </c>
      <c r="H672" t="s">
        <v>1738</v>
      </c>
      <c r="I672" t="str">
        <f t="shared" si="10"/>
        <v/>
      </c>
    </row>
  </sheetData>
  <phoneticPr fontId="3" type="noConversion"/>
  <pageMargins left="0.7" right="0.7" top="0.75" bottom="0.75" header="0.3" footer="0.3"/>
  <pageSetup orientation="portrait" horizontalDpi="360" verticalDpi="360" r:id="rId1"/>
  <headerFooter>
    <oddFooter>&amp;R&amp;1#&amp;"Calibri"&amp;22&amp;KFF8939RESTRICTED</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49F61-BE1D-4594-ABF7-4787753D288D}">
  <dimension ref="A1:H562"/>
  <sheetViews>
    <sheetView workbookViewId="0">
      <selection sqref="A1:XFD1048576"/>
    </sheetView>
  </sheetViews>
  <sheetFormatPr defaultRowHeight="15" x14ac:dyDescent="0.25"/>
  <cols>
    <col min="1" max="1" width="20.7109375" customWidth="1"/>
    <col min="4" max="4" width="20.28515625" customWidth="1"/>
    <col min="7" max="7" width="9.140625" customWidth="1"/>
  </cols>
  <sheetData>
    <row r="1" spans="1:8" x14ac:dyDescent="0.25">
      <c r="A1" t="s">
        <v>0</v>
      </c>
      <c r="B1" t="s">
        <v>1</v>
      </c>
      <c r="C1" t="s">
        <v>1085</v>
      </c>
      <c r="D1" t="s">
        <v>2</v>
      </c>
      <c r="E1" t="s">
        <v>3</v>
      </c>
      <c r="F1" t="s">
        <v>4</v>
      </c>
      <c r="G1" t="s">
        <v>5</v>
      </c>
      <c r="H1" t="s">
        <v>1598</v>
      </c>
    </row>
    <row r="2" spans="1:8" x14ac:dyDescent="0.25">
      <c r="A2" t="s">
        <v>127</v>
      </c>
      <c r="B2" t="s">
        <v>128</v>
      </c>
      <c r="C2">
        <v>41898</v>
      </c>
      <c r="D2" t="s">
        <v>129</v>
      </c>
      <c r="E2">
        <v>0</v>
      </c>
      <c r="F2" t="s">
        <v>130</v>
      </c>
      <c r="H2" t="s">
        <v>1599</v>
      </c>
    </row>
    <row r="3" spans="1:8" x14ac:dyDescent="0.25">
      <c r="A3" t="s">
        <v>1017</v>
      </c>
      <c r="B3" t="s">
        <v>128</v>
      </c>
      <c r="C3" t="s">
        <v>749</v>
      </c>
      <c r="D3" t="s">
        <v>129</v>
      </c>
      <c r="E3">
        <v>48</v>
      </c>
      <c r="F3" t="s">
        <v>748</v>
      </c>
      <c r="H3" t="s">
        <v>1599</v>
      </c>
    </row>
    <row r="4" spans="1:8" x14ac:dyDescent="0.25">
      <c r="A4" t="s">
        <v>210</v>
      </c>
      <c r="B4" t="s">
        <v>211</v>
      </c>
      <c r="C4">
        <v>42430</v>
      </c>
      <c r="D4" t="s">
        <v>212</v>
      </c>
      <c r="E4">
        <v>24</v>
      </c>
      <c r="F4" t="s">
        <v>1287</v>
      </c>
      <c r="G4" t="s">
        <v>213</v>
      </c>
      <c r="H4" t="s">
        <v>1599</v>
      </c>
    </row>
    <row r="5" spans="1:8" x14ac:dyDescent="0.25">
      <c r="A5" t="s">
        <v>414</v>
      </c>
      <c r="B5" t="s">
        <v>415</v>
      </c>
      <c r="C5" t="s">
        <v>750</v>
      </c>
      <c r="D5" t="s">
        <v>212</v>
      </c>
      <c r="E5">
        <v>24</v>
      </c>
      <c r="F5" t="s">
        <v>1288</v>
      </c>
      <c r="G5" t="s">
        <v>213</v>
      </c>
      <c r="H5" t="s">
        <v>1599</v>
      </c>
    </row>
    <row r="6" spans="1:8" x14ac:dyDescent="0.25">
      <c r="A6" t="s">
        <v>368</v>
      </c>
      <c r="B6" t="s">
        <v>369</v>
      </c>
      <c r="C6">
        <v>43160</v>
      </c>
      <c r="D6" t="s">
        <v>370</v>
      </c>
      <c r="E6">
        <v>12</v>
      </c>
      <c r="F6" t="s">
        <v>371</v>
      </c>
      <c r="G6" t="s">
        <v>372</v>
      </c>
      <c r="H6" t="s">
        <v>1599</v>
      </c>
    </row>
    <row r="7" spans="1:8" x14ac:dyDescent="0.25">
      <c r="A7" t="s">
        <v>1018</v>
      </c>
      <c r="B7" t="s">
        <v>751</v>
      </c>
      <c r="C7" t="s">
        <v>752</v>
      </c>
      <c r="D7" t="s">
        <v>370</v>
      </c>
      <c r="E7">
        <v>12</v>
      </c>
      <c r="F7" t="s">
        <v>371</v>
      </c>
      <c r="G7" t="s">
        <v>372</v>
      </c>
      <c r="H7" t="s">
        <v>1599</v>
      </c>
    </row>
    <row r="8" spans="1:8" x14ac:dyDescent="0.25">
      <c r="A8" t="s">
        <v>6</v>
      </c>
      <c r="B8" t="s">
        <v>7</v>
      </c>
      <c r="C8">
        <v>39023</v>
      </c>
      <c r="D8" t="s">
        <v>8</v>
      </c>
      <c r="E8">
        <v>12</v>
      </c>
      <c r="F8" t="s">
        <v>1289</v>
      </c>
      <c r="H8" t="s">
        <v>1599</v>
      </c>
    </row>
    <row r="9" spans="1:8" x14ac:dyDescent="0.25">
      <c r="A9" t="s">
        <v>1019</v>
      </c>
      <c r="B9" t="s">
        <v>7</v>
      </c>
      <c r="C9" t="s">
        <v>754</v>
      </c>
      <c r="D9" t="s">
        <v>8</v>
      </c>
      <c r="E9">
        <v>12</v>
      </c>
      <c r="F9" t="s">
        <v>753</v>
      </c>
      <c r="H9" t="s">
        <v>1599</v>
      </c>
    </row>
    <row r="10" spans="1:8" x14ac:dyDescent="0.25">
      <c r="A10" t="s">
        <v>100</v>
      </c>
      <c r="B10" t="s">
        <v>101</v>
      </c>
      <c r="C10">
        <v>41609</v>
      </c>
      <c r="D10" t="s">
        <v>102</v>
      </c>
      <c r="E10">
        <v>12</v>
      </c>
      <c r="F10" t="s">
        <v>1290</v>
      </c>
      <c r="H10" t="s">
        <v>1599</v>
      </c>
    </row>
    <row r="11" spans="1:8" x14ac:dyDescent="0.25">
      <c r="A11" t="s">
        <v>109</v>
      </c>
      <c r="B11" t="s">
        <v>111</v>
      </c>
      <c r="C11" t="s">
        <v>755</v>
      </c>
      <c r="D11" t="s">
        <v>102</v>
      </c>
      <c r="E11">
        <v>12</v>
      </c>
      <c r="F11" t="s">
        <v>1290</v>
      </c>
      <c r="H11" t="s">
        <v>1599</v>
      </c>
    </row>
    <row r="12" spans="1:8" x14ac:dyDescent="0.25">
      <c r="A12" t="s">
        <v>266</v>
      </c>
      <c r="B12" t="s">
        <v>267</v>
      </c>
      <c r="C12" t="s">
        <v>680</v>
      </c>
      <c r="D12" t="s">
        <v>268</v>
      </c>
      <c r="E12">
        <v>24</v>
      </c>
      <c r="F12" t="s">
        <v>269</v>
      </c>
      <c r="G12" t="s">
        <v>270</v>
      </c>
      <c r="H12" t="s">
        <v>1599</v>
      </c>
    </row>
    <row r="13" spans="1:8" x14ac:dyDescent="0.25">
      <c r="A13" t="s">
        <v>999</v>
      </c>
      <c r="B13" t="s">
        <v>681</v>
      </c>
      <c r="C13" t="s">
        <v>685</v>
      </c>
      <c r="D13" t="s">
        <v>682</v>
      </c>
      <c r="E13">
        <v>12</v>
      </c>
      <c r="F13" t="s">
        <v>683</v>
      </c>
      <c r="G13" t="s">
        <v>684</v>
      </c>
      <c r="H13" t="s">
        <v>1599</v>
      </c>
    </row>
    <row r="14" spans="1:8" x14ac:dyDescent="0.25">
      <c r="A14" t="s">
        <v>131</v>
      </c>
      <c r="B14" t="s">
        <v>132</v>
      </c>
      <c r="C14">
        <v>41975</v>
      </c>
      <c r="D14" t="s">
        <v>133</v>
      </c>
      <c r="E14">
        <v>24</v>
      </c>
      <c r="F14" t="s">
        <v>134</v>
      </c>
      <c r="H14" t="s">
        <v>1599</v>
      </c>
    </row>
    <row r="15" spans="1:8" x14ac:dyDescent="0.25">
      <c r="A15" t="s">
        <v>1020</v>
      </c>
      <c r="B15" t="s">
        <v>132</v>
      </c>
      <c r="C15" t="s">
        <v>757</v>
      </c>
      <c r="D15" t="s">
        <v>133</v>
      </c>
      <c r="E15">
        <v>24</v>
      </c>
      <c r="F15" t="s">
        <v>1291</v>
      </c>
      <c r="H15" t="s">
        <v>1599</v>
      </c>
    </row>
    <row r="16" spans="1:8" x14ac:dyDescent="0.25">
      <c r="A16" t="s">
        <v>189</v>
      </c>
      <c r="B16" t="s">
        <v>190</v>
      </c>
      <c r="C16">
        <v>42309</v>
      </c>
      <c r="D16" t="s">
        <v>191</v>
      </c>
      <c r="E16">
        <v>12</v>
      </c>
      <c r="F16" t="s">
        <v>192</v>
      </c>
      <c r="G16" t="s">
        <v>193</v>
      </c>
      <c r="H16" t="s">
        <v>1599</v>
      </c>
    </row>
    <row r="17" spans="1:8" x14ac:dyDescent="0.25">
      <c r="A17" t="s">
        <v>1000</v>
      </c>
      <c r="B17" t="s">
        <v>566</v>
      </c>
      <c r="C17" t="s">
        <v>687</v>
      </c>
      <c r="D17" t="s">
        <v>191</v>
      </c>
      <c r="E17">
        <v>24</v>
      </c>
      <c r="F17" t="s">
        <v>686</v>
      </c>
      <c r="G17" t="s">
        <v>193</v>
      </c>
      <c r="H17" t="s">
        <v>1599</v>
      </c>
    </row>
    <row r="18" spans="1:8" x14ac:dyDescent="0.25">
      <c r="A18" t="s">
        <v>1021</v>
      </c>
      <c r="B18" t="s">
        <v>758</v>
      </c>
      <c r="C18" t="s">
        <v>762</v>
      </c>
      <c r="D18" t="s">
        <v>759</v>
      </c>
      <c r="E18">
        <v>12</v>
      </c>
      <c r="F18" t="s">
        <v>760</v>
      </c>
      <c r="G18" t="s">
        <v>761</v>
      </c>
      <c r="H18" t="s">
        <v>1599</v>
      </c>
    </row>
    <row r="19" spans="1:8" x14ac:dyDescent="0.25">
      <c r="A19" t="s">
        <v>527</v>
      </c>
      <c r="B19" t="s">
        <v>528</v>
      </c>
      <c r="C19">
        <v>44105</v>
      </c>
      <c r="D19" t="s">
        <v>529</v>
      </c>
      <c r="E19">
        <v>12</v>
      </c>
      <c r="F19" t="s">
        <v>530</v>
      </c>
      <c r="G19" t="s">
        <v>531</v>
      </c>
      <c r="H19" t="s">
        <v>1599</v>
      </c>
    </row>
    <row r="20" spans="1:8" x14ac:dyDescent="0.25">
      <c r="A20" t="s">
        <v>1022</v>
      </c>
      <c r="B20" t="s">
        <v>528</v>
      </c>
      <c r="C20" t="s">
        <v>762</v>
      </c>
      <c r="D20" t="s">
        <v>529</v>
      </c>
      <c r="E20">
        <v>12</v>
      </c>
      <c r="F20" t="s">
        <v>530</v>
      </c>
      <c r="G20" t="s">
        <v>531</v>
      </c>
      <c r="H20" t="s">
        <v>1599</v>
      </c>
    </row>
    <row r="21" spans="1:8" x14ac:dyDescent="0.25">
      <c r="A21" t="s">
        <v>338</v>
      </c>
      <c r="B21" t="s">
        <v>339</v>
      </c>
      <c r="C21">
        <v>42963</v>
      </c>
      <c r="D21" t="s">
        <v>340</v>
      </c>
      <c r="E21">
        <v>12</v>
      </c>
      <c r="F21" t="s">
        <v>341</v>
      </c>
      <c r="H21" t="s">
        <v>1599</v>
      </c>
    </row>
    <row r="22" spans="1:8" x14ac:dyDescent="0.25">
      <c r="A22" t="s">
        <v>424</v>
      </c>
      <c r="B22" t="s">
        <v>425</v>
      </c>
      <c r="C22">
        <v>43502</v>
      </c>
      <c r="D22" t="s">
        <v>340</v>
      </c>
      <c r="E22">
        <v>12</v>
      </c>
      <c r="F22" t="s">
        <v>341</v>
      </c>
      <c r="H22" t="s">
        <v>1599</v>
      </c>
    </row>
    <row r="23" spans="1:8" x14ac:dyDescent="0.25">
      <c r="A23" t="s">
        <v>514</v>
      </c>
      <c r="B23" t="s">
        <v>425</v>
      </c>
      <c r="C23">
        <v>44042</v>
      </c>
      <c r="D23" t="s">
        <v>340</v>
      </c>
      <c r="E23">
        <v>12</v>
      </c>
      <c r="F23" t="s">
        <v>1292</v>
      </c>
      <c r="H23" t="s">
        <v>1599</v>
      </c>
    </row>
    <row r="24" spans="1:8" x14ac:dyDescent="0.25">
      <c r="A24" t="s">
        <v>978</v>
      </c>
      <c r="B24" t="s">
        <v>425</v>
      </c>
      <c r="C24" t="s">
        <v>619</v>
      </c>
      <c r="D24" t="s">
        <v>340</v>
      </c>
      <c r="E24">
        <v>12</v>
      </c>
      <c r="F24" t="s">
        <v>618</v>
      </c>
      <c r="H24" t="s">
        <v>1599</v>
      </c>
    </row>
    <row r="25" spans="1:8" x14ac:dyDescent="0.25">
      <c r="A25" t="s">
        <v>550</v>
      </c>
      <c r="B25" t="s">
        <v>551</v>
      </c>
      <c r="C25">
        <v>44200</v>
      </c>
      <c r="D25" t="s">
        <v>552</v>
      </c>
      <c r="E25">
        <v>24</v>
      </c>
      <c r="F25" t="s">
        <v>1293</v>
      </c>
      <c r="G25" t="s">
        <v>553</v>
      </c>
      <c r="H25" t="s">
        <v>1599</v>
      </c>
    </row>
    <row r="26" spans="1:8" x14ac:dyDescent="0.25">
      <c r="A26" t="s">
        <v>1001</v>
      </c>
      <c r="B26" t="s">
        <v>551</v>
      </c>
      <c r="C26" t="s">
        <v>689</v>
      </c>
      <c r="D26" t="s">
        <v>552</v>
      </c>
      <c r="E26">
        <v>24</v>
      </c>
      <c r="F26" t="s">
        <v>688</v>
      </c>
      <c r="G26" t="s">
        <v>553</v>
      </c>
      <c r="H26" t="s">
        <v>1599</v>
      </c>
    </row>
    <row r="27" spans="1:8" x14ac:dyDescent="0.25">
      <c r="A27" t="s">
        <v>434</v>
      </c>
      <c r="B27" t="s">
        <v>435</v>
      </c>
      <c r="C27">
        <v>43518</v>
      </c>
      <c r="D27" t="s">
        <v>436</v>
      </c>
      <c r="E27">
        <v>12</v>
      </c>
      <c r="F27" t="s">
        <v>437</v>
      </c>
      <c r="H27" t="s">
        <v>1599</v>
      </c>
    </row>
    <row r="28" spans="1:8" x14ac:dyDescent="0.25">
      <c r="A28" t="s">
        <v>1023</v>
      </c>
      <c r="B28" t="s">
        <v>435</v>
      </c>
      <c r="C28" t="s">
        <v>762</v>
      </c>
      <c r="D28" t="s">
        <v>436</v>
      </c>
      <c r="E28">
        <v>12</v>
      </c>
      <c r="F28" t="s">
        <v>1294</v>
      </c>
      <c r="H28" t="s">
        <v>1599</v>
      </c>
    </row>
    <row r="29" spans="1:8" x14ac:dyDescent="0.25">
      <c r="A29" t="s">
        <v>565</v>
      </c>
      <c r="B29" t="s">
        <v>566</v>
      </c>
      <c r="C29">
        <v>44398</v>
      </c>
      <c r="D29" t="s">
        <v>567</v>
      </c>
      <c r="E29">
        <v>12</v>
      </c>
      <c r="F29" t="s">
        <v>568</v>
      </c>
      <c r="G29" t="s">
        <v>569</v>
      </c>
      <c r="H29" t="s">
        <v>1599</v>
      </c>
    </row>
    <row r="30" spans="1:8" x14ac:dyDescent="0.25">
      <c r="A30" t="s">
        <v>988</v>
      </c>
      <c r="B30" t="s">
        <v>566</v>
      </c>
      <c r="C30" t="s">
        <v>647</v>
      </c>
      <c r="D30" t="s">
        <v>567</v>
      </c>
      <c r="E30">
        <v>48</v>
      </c>
      <c r="F30" t="s">
        <v>646</v>
      </c>
      <c r="G30" t="s">
        <v>569</v>
      </c>
      <c r="H30" t="s">
        <v>1599</v>
      </c>
    </row>
    <row r="31" spans="1:8" x14ac:dyDescent="0.25">
      <c r="A31" t="s">
        <v>582</v>
      </c>
      <c r="B31" t="s">
        <v>583</v>
      </c>
      <c r="C31" t="s">
        <v>693</v>
      </c>
      <c r="D31" t="s">
        <v>584</v>
      </c>
      <c r="E31">
        <v>12</v>
      </c>
      <c r="F31" t="s">
        <v>1295</v>
      </c>
      <c r="G31" t="s">
        <v>586</v>
      </c>
      <c r="H31" t="s">
        <v>1599</v>
      </c>
    </row>
    <row r="32" spans="1:8" x14ac:dyDescent="0.25">
      <c r="A32" t="s">
        <v>981</v>
      </c>
      <c r="B32" t="s">
        <v>622</v>
      </c>
      <c r="C32" t="s">
        <v>626</v>
      </c>
      <c r="D32" t="s">
        <v>623</v>
      </c>
      <c r="E32">
        <v>12</v>
      </c>
      <c r="F32" t="s">
        <v>624</v>
      </c>
      <c r="G32" t="s">
        <v>625</v>
      </c>
      <c r="H32" t="s">
        <v>1599</v>
      </c>
    </row>
    <row r="33" spans="1:8" x14ac:dyDescent="0.25">
      <c r="A33" t="s">
        <v>175</v>
      </c>
      <c r="B33" t="s">
        <v>176</v>
      </c>
      <c r="C33">
        <v>42186</v>
      </c>
      <c r="D33" t="s">
        <v>177</v>
      </c>
      <c r="E33">
        <v>24</v>
      </c>
      <c r="F33" t="s">
        <v>178</v>
      </c>
      <c r="G33" t="s">
        <v>179</v>
      </c>
      <c r="H33" t="s">
        <v>1599</v>
      </c>
    </row>
    <row r="34" spans="1:8" x14ac:dyDescent="0.25">
      <c r="A34" t="s">
        <v>1024</v>
      </c>
      <c r="B34" t="s">
        <v>765</v>
      </c>
      <c r="C34" t="s">
        <v>767</v>
      </c>
      <c r="D34" t="s">
        <v>177</v>
      </c>
      <c r="E34">
        <v>24</v>
      </c>
      <c r="F34" t="s">
        <v>1364</v>
      </c>
      <c r="G34" t="s">
        <v>179</v>
      </c>
      <c r="H34" t="s">
        <v>1599</v>
      </c>
    </row>
    <row r="35" spans="1:8" x14ac:dyDescent="0.25">
      <c r="A35" t="s">
        <v>122</v>
      </c>
      <c r="B35" t="s">
        <v>123</v>
      </c>
      <c r="C35">
        <v>41852</v>
      </c>
      <c r="D35" t="s">
        <v>124</v>
      </c>
      <c r="E35">
        <v>24</v>
      </c>
      <c r="F35" t="s">
        <v>125</v>
      </c>
      <c r="G35" t="s">
        <v>126</v>
      </c>
      <c r="H35" t="s">
        <v>1599</v>
      </c>
    </row>
    <row r="36" spans="1:8" x14ac:dyDescent="0.25">
      <c r="A36" t="s">
        <v>1025</v>
      </c>
      <c r="B36" t="s">
        <v>123</v>
      </c>
      <c r="C36" t="s">
        <v>693</v>
      </c>
      <c r="D36" t="s">
        <v>124</v>
      </c>
      <c r="E36">
        <v>24</v>
      </c>
      <c r="F36" t="s">
        <v>768</v>
      </c>
      <c r="G36" t="s">
        <v>126</v>
      </c>
      <c r="H36" t="s">
        <v>1599</v>
      </c>
    </row>
    <row r="37" spans="1:8" x14ac:dyDescent="0.25">
      <c r="A37" t="s">
        <v>1002</v>
      </c>
      <c r="B37" t="s">
        <v>690</v>
      </c>
      <c r="C37" t="s">
        <v>693</v>
      </c>
      <c r="D37" t="s">
        <v>691</v>
      </c>
      <c r="E37">
        <v>12</v>
      </c>
      <c r="F37" t="s">
        <v>692</v>
      </c>
      <c r="H37" t="s">
        <v>1599</v>
      </c>
    </row>
    <row r="38" spans="1:8" x14ac:dyDescent="0.25">
      <c r="A38" t="s">
        <v>1026</v>
      </c>
      <c r="B38" t="s">
        <v>769</v>
      </c>
      <c r="C38" t="s">
        <v>773</v>
      </c>
      <c r="D38" t="s">
        <v>770</v>
      </c>
      <c r="E38">
        <v>48</v>
      </c>
      <c r="F38" t="s">
        <v>771</v>
      </c>
      <c r="G38" t="s">
        <v>772</v>
      </c>
      <c r="H38" t="s">
        <v>1599</v>
      </c>
    </row>
    <row r="39" spans="1:8" x14ac:dyDescent="0.25">
      <c r="A39" t="s">
        <v>982</v>
      </c>
      <c r="B39" t="s">
        <v>538</v>
      </c>
      <c r="C39" t="s">
        <v>629</v>
      </c>
      <c r="D39" t="s">
        <v>627</v>
      </c>
      <c r="E39">
        <v>12</v>
      </c>
      <c r="F39" t="s">
        <v>628</v>
      </c>
      <c r="H39" t="s">
        <v>1599</v>
      </c>
    </row>
    <row r="40" spans="1:8" x14ac:dyDescent="0.25">
      <c r="A40" t="s">
        <v>361</v>
      </c>
      <c r="B40" t="s">
        <v>29</v>
      </c>
      <c r="C40">
        <v>43124</v>
      </c>
      <c r="D40" t="s">
        <v>362</v>
      </c>
      <c r="E40">
        <v>12</v>
      </c>
      <c r="F40" t="s">
        <v>363</v>
      </c>
      <c r="H40" t="s">
        <v>1599</v>
      </c>
    </row>
    <row r="41" spans="1:8" x14ac:dyDescent="0.25">
      <c r="A41" t="s">
        <v>587</v>
      </c>
      <c r="B41" t="s">
        <v>29</v>
      </c>
      <c r="C41" t="s">
        <v>693</v>
      </c>
      <c r="D41" t="s">
        <v>362</v>
      </c>
      <c r="E41">
        <v>12</v>
      </c>
      <c r="F41" t="s">
        <v>1179</v>
      </c>
      <c r="H41" t="s">
        <v>1599</v>
      </c>
    </row>
    <row r="42" spans="1:8" x14ac:dyDescent="0.25">
      <c r="A42" t="s">
        <v>401</v>
      </c>
      <c r="B42" t="s">
        <v>402</v>
      </c>
      <c r="C42" t="s">
        <v>774</v>
      </c>
      <c r="D42" t="s">
        <v>403</v>
      </c>
      <c r="E42">
        <v>12</v>
      </c>
      <c r="F42" t="s">
        <v>1084</v>
      </c>
      <c r="H42" t="s">
        <v>1599</v>
      </c>
    </row>
    <row r="43" spans="1:8" x14ac:dyDescent="0.25">
      <c r="A43" t="s">
        <v>349</v>
      </c>
      <c r="B43" t="s">
        <v>350</v>
      </c>
      <c r="C43">
        <v>43082</v>
      </c>
      <c r="D43" t="s">
        <v>351</v>
      </c>
      <c r="E43">
        <v>12</v>
      </c>
      <c r="F43" t="s">
        <v>352</v>
      </c>
      <c r="H43" t="s">
        <v>1599</v>
      </c>
    </row>
    <row r="44" spans="1:8" x14ac:dyDescent="0.25">
      <c r="A44" t="s">
        <v>589</v>
      </c>
      <c r="B44" t="s">
        <v>590</v>
      </c>
      <c r="C44">
        <v>44510</v>
      </c>
      <c r="D44" t="s">
        <v>591</v>
      </c>
      <c r="E44">
        <v>12</v>
      </c>
      <c r="F44" t="s">
        <v>592</v>
      </c>
      <c r="H44" t="s">
        <v>1599</v>
      </c>
    </row>
    <row r="45" spans="1:8" x14ac:dyDescent="0.25">
      <c r="A45" t="s">
        <v>170</v>
      </c>
      <c r="B45" t="s">
        <v>171</v>
      </c>
      <c r="C45" t="s">
        <v>776</v>
      </c>
      <c r="D45" t="s">
        <v>172</v>
      </c>
      <c r="E45">
        <v>12</v>
      </c>
      <c r="F45" t="s">
        <v>173</v>
      </c>
      <c r="G45" t="s">
        <v>174</v>
      </c>
      <c r="H45" t="s">
        <v>1599</v>
      </c>
    </row>
    <row r="46" spans="1:8" x14ac:dyDescent="0.25">
      <c r="A46" t="s">
        <v>194</v>
      </c>
      <c r="B46" t="s">
        <v>195</v>
      </c>
      <c r="C46">
        <v>42339</v>
      </c>
      <c r="D46" t="s">
        <v>196</v>
      </c>
      <c r="E46">
        <v>4</v>
      </c>
      <c r="F46" t="s">
        <v>197</v>
      </c>
      <c r="G46" t="s">
        <v>198</v>
      </c>
      <c r="H46" t="s">
        <v>1599</v>
      </c>
    </row>
    <row r="47" spans="1:8" x14ac:dyDescent="0.25">
      <c r="A47" t="s">
        <v>1003</v>
      </c>
      <c r="B47" t="s">
        <v>195</v>
      </c>
      <c r="C47" t="s">
        <v>694</v>
      </c>
      <c r="D47" t="s">
        <v>196</v>
      </c>
      <c r="E47">
        <v>4</v>
      </c>
      <c r="F47" t="s">
        <v>197</v>
      </c>
      <c r="G47" t="s">
        <v>198</v>
      </c>
      <c r="H47" t="s">
        <v>1599</v>
      </c>
    </row>
    <row r="48" spans="1:8" x14ac:dyDescent="0.25">
      <c r="A48" t="s">
        <v>30</v>
      </c>
      <c r="B48" t="s">
        <v>31</v>
      </c>
      <c r="C48">
        <v>40305</v>
      </c>
      <c r="D48" t="s">
        <v>32</v>
      </c>
      <c r="E48">
        <v>48</v>
      </c>
      <c r="F48" t="s">
        <v>33</v>
      </c>
      <c r="G48" t="s">
        <v>34</v>
      </c>
      <c r="H48" t="s">
        <v>1599</v>
      </c>
    </row>
    <row r="49" spans="1:8" x14ac:dyDescent="0.25">
      <c r="A49" t="s">
        <v>1004</v>
      </c>
      <c r="B49" t="s">
        <v>31</v>
      </c>
      <c r="C49" t="s">
        <v>696</v>
      </c>
      <c r="D49" t="s">
        <v>32</v>
      </c>
      <c r="E49">
        <v>48</v>
      </c>
      <c r="F49" t="s">
        <v>695</v>
      </c>
      <c r="G49" t="s">
        <v>34</v>
      </c>
      <c r="H49" t="s">
        <v>1599</v>
      </c>
    </row>
    <row r="50" spans="1:8" x14ac:dyDescent="0.25">
      <c r="A50" t="s">
        <v>1005</v>
      </c>
      <c r="B50" t="s">
        <v>697</v>
      </c>
      <c r="C50" t="s">
        <v>701</v>
      </c>
      <c r="D50" t="s">
        <v>698</v>
      </c>
      <c r="E50">
        <v>4</v>
      </c>
      <c r="F50" t="s">
        <v>699</v>
      </c>
      <c r="G50" t="s">
        <v>700</v>
      </c>
      <c r="H50" t="s">
        <v>1599</v>
      </c>
    </row>
    <row r="51" spans="1:8" x14ac:dyDescent="0.25">
      <c r="A51" t="s">
        <v>223</v>
      </c>
      <c r="B51" t="s">
        <v>224</v>
      </c>
      <c r="C51">
        <v>42489</v>
      </c>
      <c r="D51" t="s">
        <v>225</v>
      </c>
      <c r="E51">
        <v>24</v>
      </c>
      <c r="F51" t="s">
        <v>226</v>
      </c>
      <c r="H51" t="s">
        <v>1599</v>
      </c>
    </row>
    <row r="52" spans="1:8" x14ac:dyDescent="0.25">
      <c r="A52" t="s">
        <v>1027</v>
      </c>
      <c r="B52" t="s">
        <v>224</v>
      </c>
      <c r="C52" t="s">
        <v>778</v>
      </c>
      <c r="D52" t="s">
        <v>225</v>
      </c>
      <c r="E52">
        <v>48</v>
      </c>
      <c r="F52" t="s">
        <v>777</v>
      </c>
      <c r="H52" t="s">
        <v>1599</v>
      </c>
    </row>
    <row r="53" spans="1:8" x14ac:dyDescent="0.25">
      <c r="A53" t="s">
        <v>315</v>
      </c>
      <c r="B53" t="s">
        <v>316</v>
      </c>
      <c r="C53">
        <v>42914</v>
      </c>
      <c r="D53" t="s">
        <v>317</v>
      </c>
      <c r="E53">
        <v>24</v>
      </c>
      <c r="F53" t="s">
        <v>318</v>
      </c>
      <c r="H53" t="s">
        <v>1599</v>
      </c>
    </row>
    <row r="54" spans="1:8" x14ac:dyDescent="0.25">
      <c r="A54" t="s">
        <v>1086</v>
      </c>
      <c r="B54" t="s">
        <v>427</v>
      </c>
      <c r="C54" t="s">
        <v>1087</v>
      </c>
      <c r="D54" t="s">
        <v>428</v>
      </c>
      <c r="E54">
        <v>12</v>
      </c>
      <c r="F54" t="s">
        <v>429</v>
      </c>
      <c r="G54" t="s">
        <v>430</v>
      </c>
      <c r="H54" t="s">
        <v>1599</v>
      </c>
    </row>
    <row r="55" spans="1:8" x14ac:dyDescent="0.25">
      <c r="A55" t="s">
        <v>426</v>
      </c>
      <c r="B55" t="s">
        <v>427</v>
      </c>
      <c r="C55">
        <v>43502</v>
      </c>
      <c r="D55" t="s">
        <v>428</v>
      </c>
      <c r="E55">
        <v>12</v>
      </c>
      <c r="F55" t="s">
        <v>429</v>
      </c>
      <c r="G55" t="s">
        <v>430</v>
      </c>
      <c r="H55" t="s">
        <v>1599</v>
      </c>
    </row>
    <row r="56" spans="1:8" x14ac:dyDescent="0.25">
      <c r="A56" t="s">
        <v>438</v>
      </c>
      <c r="B56" t="s">
        <v>439</v>
      </c>
      <c r="C56">
        <v>43546</v>
      </c>
      <c r="D56" t="s">
        <v>428</v>
      </c>
      <c r="E56">
        <v>12</v>
      </c>
      <c r="F56" t="s">
        <v>440</v>
      </c>
      <c r="G56" t="s">
        <v>441</v>
      </c>
      <c r="H56" t="s">
        <v>1599</v>
      </c>
    </row>
    <row r="57" spans="1:8" x14ac:dyDescent="0.25">
      <c r="A57" t="s">
        <v>496</v>
      </c>
      <c r="B57" t="s">
        <v>497</v>
      </c>
      <c r="C57">
        <v>43937</v>
      </c>
      <c r="D57" t="s">
        <v>428</v>
      </c>
      <c r="E57">
        <v>12</v>
      </c>
      <c r="F57" t="s">
        <v>498</v>
      </c>
      <c r="H57" t="s">
        <v>1599</v>
      </c>
    </row>
    <row r="58" spans="1:8" x14ac:dyDescent="0.25">
      <c r="A58" t="s">
        <v>499</v>
      </c>
      <c r="B58" t="s">
        <v>500</v>
      </c>
      <c r="C58">
        <v>43938</v>
      </c>
      <c r="D58" t="s">
        <v>428</v>
      </c>
      <c r="E58">
        <v>12</v>
      </c>
      <c r="F58" t="s">
        <v>429</v>
      </c>
      <c r="G58" t="s">
        <v>430</v>
      </c>
      <c r="H58" t="s">
        <v>1599</v>
      </c>
    </row>
    <row r="59" spans="1:8" x14ac:dyDescent="0.25">
      <c r="A59" t="s">
        <v>613</v>
      </c>
      <c r="B59" t="s">
        <v>614</v>
      </c>
      <c r="C59">
        <v>44861</v>
      </c>
      <c r="D59" t="s">
        <v>428</v>
      </c>
      <c r="E59">
        <v>12</v>
      </c>
      <c r="F59" t="s">
        <v>615</v>
      </c>
      <c r="G59" t="s">
        <v>430</v>
      </c>
      <c r="H59" t="s">
        <v>1599</v>
      </c>
    </row>
    <row r="60" spans="1:8" x14ac:dyDescent="0.25">
      <c r="A60" t="s">
        <v>152</v>
      </c>
      <c r="B60" t="s">
        <v>153</v>
      </c>
      <c r="C60">
        <v>42096</v>
      </c>
      <c r="D60" t="s">
        <v>154</v>
      </c>
      <c r="E60">
        <v>12</v>
      </c>
      <c r="F60" t="s">
        <v>155</v>
      </c>
      <c r="G60" t="s">
        <v>156</v>
      </c>
      <c r="H60" t="s">
        <v>1599</v>
      </c>
    </row>
    <row r="61" spans="1:8" x14ac:dyDescent="0.25">
      <c r="A61" t="s">
        <v>472</v>
      </c>
      <c r="B61" t="s">
        <v>153</v>
      </c>
      <c r="C61">
        <v>43732</v>
      </c>
      <c r="D61" t="s">
        <v>154</v>
      </c>
      <c r="E61">
        <v>12</v>
      </c>
      <c r="F61" t="s">
        <v>473</v>
      </c>
      <c r="H61" t="s">
        <v>1599</v>
      </c>
    </row>
    <row r="62" spans="1:8" x14ac:dyDescent="0.25">
      <c r="A62" t="s">
        <v>1028</v>
      </c>
      <c r="B62" t="s">
        <v>782</v>
      </c>
      <c r="C62" t="s">
        <v>779</v>
      </c>
      <c r="D62" t="s">
        <v>783</v>
      </c>
      <c r="E62">
        <v>24</v>
      </c>
      <c r="F62" t="s">
        <v>318</v>
      </c>
      <c r="G62" t="s">
        <v>784</v>
      </c>
      <c r="H62" t="s">
        <v>1599</v>
      </c>
    </row>
    <row r="63" spans="1:8" x14ac:dyDescent="0.25">
      <c r="A63" t="s">
        <v>287</v>
      </c>
      <c r="B63" t="s">
        <v>288</v>
      </c>
      <c r="C63">
        <v>42810</v>
      </c>
      <c r="D63" t="s">
        <v>289</v>
      </c>
      <c r="E63">
        <v>12</v>
      </c>
      <c r="F63" t="s">
        <v>290</v>
      </c>
      <c r="G63" t="s">
        <v>291</v>
      </c>
      <c r="H63" t="s">
        <v>1599</v>
      </c>
    </row>
    <row r="64" spans="1:8" x14ac:dyDescent="0.25">
      <c r="A64" t="s">
        <v>546</v>
      </c>
      <c r="B64" t="s">
        <v>288</v>
      </c>
      <c r="C64">
        <v>44152</v>
      </c>
      <c r="D64" t="s">
        <v>289</v>
      </c>
      <c r="E64">
        <v>12</v>
      </c>
      <c r="F64" t="s">
        <v>547</v>
      </c>
      <c r="G64" t="s">
        <v>291</v>
      </c>
      <c r="H64" t="s">
        <v>1599</v>
      </c>
    </row>
    <row r="65" spans="1:8" x14ac:dyDescent="0.25">
      <c r="A65" t="s">
        <v>292</v>
      </c>
      <c r="B65" t="s">
        <v>293</v>
      </c>
      <c r="C65">
        <v>42810</v>
      </c>
      <c r="D65" t="s">
        <v>294</v>
      </c>
      <c r="E65">
        <v>12</v>
      </c>
      <c r="F65" t="s">
        <v>295</v>
      </c>
      <c r="H65" t="s">
        <v>1599</v>
      </c>
    </row>
    <row r="66" spans="1:8" x14ac:dyDescent="0.25">
      <c r="A66" t="s">
        <v>548</v>
      </c>
      <c r="B66" t="s">
        <v>293</v>
      </c>
      <c r="C66">
        <v>44152</v>
      </c>
      <c r="D66" t="s">
        <v>294</v>
      </c>
      <c r="E66">
        <v>12</v>
      </c>
      <c r="F66" t="s">
        <v>549</v>
      </c>
      <c r="H66" t="s">
        <v>1599</v>
      </c>
    </row>
    <row r="67" spans="1:8" x14ac:dyDescent="0.25">
      <c r="A67" t="s">
        <v>378</v>
      </c>
      <c r="B67" t="s">
        <v>379</v>
      </c>
      <c r="C67">
        <v>43186</v>
      </c>
      <c r="D67" t="s">
        <v>380</v>
      </c>
      <c r="E67">
        <v>12</v>
      </c>
      <c r="F67" t="s">
        <v>360</v>
      </c>
      <c r="G67" t="s">
        <v>381</v>
      </c>
      <c r="H67" t="s">
        <v>1599</v>
      </c>
    </row>
    <row r="68" spans="1:8" x14ac:dyDescent="0.25">
      <c r="A68" t="s">
        <v>495</v>
      </c>
      <c r="B68" t="s">
        <v>382</v>
      </c>
      <c r="C68">
        <v>43934</v>
      </c>
      <c r="D68" t="s">
        <v>380</v>
      </c>
      <c r="E68">
        <v>12</v>
      </c>
      <c r="F68" t="s">
        <v>299</v>
      </c>
      <c r="G68" t="s">
        <v>381</v>
      </c>
      <c r="H68" t="s">
        <v>1599</v>
      </c>
    </row>
    <row r="69" spans="1:8" x14ac:dyDescent="0.25">
      <c r="A69" t="s">
        <v>1029</v>
      </c>
      <c r="B69" t="s">
        <v>382</v>
      </c>
      <c r="C69" t="s">
        <v>787</v>
      </c>
      <c r="D69" t="s">
        <v>380</v>
      </c>
      <c r="E69">
        <v>12</v>
      </c>
      <c r="F69" t="s">
        <v>786</v>
      </c>
      <c r="G69" t="s">
        <v>381</v>
      </c>
      <c r="H69" t="s">
        <v>1599</v>
      </c>
    </row>
    <row r="70" spans="1:8" x14ac:dyDescent="0.25">
      <c r="A70" t="s">
        <v>344</v>
      </c>
      <c r="B70" t="s">
        <v>345</v>
      </c>
      <c r="C70">
        <v>43035</v>
      </c>
      <c r="D70" t="s">
        <v>346</v>
      </c>
      <c r="E70">
        <v>12</v>
      </c>
      <c r="F70" t="s">
        <v>347</v>
      </c>
      <c r="G70" t="s">
        <v>348</v>
      </c>
      <c r="H70" t="s">
        <v>1599</v>
      </c>
    </row>
    <row r="71" spans="1:8" x14ac:dyDescent="0.25">
      <c r="A71" t="s">
        <v>601</v>
      </c>
      <c r="B71" t="s">
        <v>345</v>
      </c>
      <c r="C71">
        <v>44691</v>
      </c>
      <c r="D71" t="s">
        <v>346</v>
      </c>
      <c r="E71">
        <v>12</v>
      </c>
      <c r="F71" t="s">
        <v>602</v>
      </c>
      <c r="G71" t="s">
        <v>348</v>
      </c>
      <c r="H71" t="s">
        <v>1599</v>
      </c>
    </row>
    <row r="72" spans="1:8" x14ac:dyDescent="0.25">
      <c r="A72" t="s">
        <v>1030</v>
      </c>
      <c r="B72" t="s">
        <v>345</v>
      </c>
      <c r="C72" t="s">
        <v>789</v>
      </c>
      <c r="D72" t="s">
        <v>346</v>
      </c>
      <c r="E72">
        <v>12</v>
      </c>
      <c r="F72" t="s">
        <v>788</v>
      </c>
      <c r="G72" t="s">
        <v>348</v>
      </c>
      <c r="H72" t="s">
        <v>1599</v>
      </c>
    </row>
    <row r="73" spans="1:8" x14ac:dyDescent="0.25">
      <c r="A73" t="s">
        <v>296</v>
      </c>
      <c r="B73" t="s">
        <v>297</v>
      </c>
      <c r="C73">
        <v>42818</v>
      </c>
      <c r="D73" t="s">
        <v>298</v>
      </c>
      <c r="E73">
        <v>12</v>
      </c>
      <c r="F73" t="s">
        <v>299</v>
      </c>
      <c r="H73" t="s">
        <v>1599</v>
      </c>
    </row>
    <row r="74" spans="1:8" x14ac:dyDescent="0.25">
      <c r="A74" t="s">
        <v>455</v>
      </c>
      <c r="B74" t="s">
        <v>456</v>
      </c>
      <c r="C74">
        <v>43628</v>
      </c>
      <c r="D74" t="s">
        <v>298</v>
      </c>
      <c r="E74">
        <v>12</v>
      </c>
      <c r="F74" t="s">
        <v>457</v>
      </c>
      <c r="H74" t="s">
        <v>1599</v>
      </c>
    </row>
    <row r="75" spans="1:8" x14ac:dyDescent="0.25">
      <c r="A75" t="s">
        <v>579</v>
      </c>
      <c r="B75" t="s">
        <v>580</v>
      </c>
      <c r="C75">
        <v>44454</v>
      </c>
      <c r="D75" t="s">
        <v>298</v>
      </c>
      <c r="E75">
        <v>12</v>
      </c>
      <c r="F75" t="s">
        <v>581</v>
      </c>
      <c r="H75" t="s">
        <v>1599</v>
      </c>
    </row>
    <row r="76" spans="1:8" x14ac:dyDescent="0.25">
      <c r="A76" t="s">
        <v>357</v>
      </c>
      <c r="B76" t="s">
        <v>358</v>
      </c>
      <c r="C76">
        <v>43117</v>
      </c>
      <c r="D76" t="s">
        <v>359</v>
      </c>
      <c r="E76">
        <v>12</v>
      </c>
      <c r="F76" t="s">
        <v>360</v>
      </c>
      <c r="H76" t="s">
        <v>1599</v>
      </c>
    </row>
    <row r="77" spans="1:8" x14ac:dyDescent="0.25">
      <c r="A77" t="s">
        <v>1031</v>
      </c>
      <c r="B77" t="s">
        <v>358</v>
      </c>
      <c r="C77" t="s">
        <v>790</v>
      </c>
      <c r="D77" t="s">
        <v>359</v>
      </c>
      <c r="E77">
        <v>12</v>
      </c>
      <c r="F77" t="s">
        <v>791</v>
      </c>
      <c r="H77" t="s">
        <v>1599</v>
      </c>
    </row>
    <row r="78" spans="1:8" x14ac:dyDescent="0.25">
      <c r="A78" t="s">
        <v>261</v>
      </c>
      <c r="B78" t="s">
        <v>262</v>
      </c>
      <c r="C78">
        <v>42678</v>
      </c>
      <c r="D78" t="s">
        <v>263</v>
      </c>
      <c r="E78">
        <v>12</v>
      </c>
      <c r="F78" t="s">
        <v>264</v>
      </c>
      <c r="H78" t="s">
        <v>1599</v>
      </c>
    </row>
    <row r="79" spans="1:8" x14ac:dyDescent="0.25">
      <c r="A79" t="s">
        <v>329</v>
      </c>
      <c r="B79" t="s">
        <v>265</v>
      </c>
      <c r="C79">
        <v>42935</v>
      </c>
      <c r="D79" t="s">
        <v>263</v>
      </c>
      <c r="E79">
        <v>12</v>
      </c>
      <c r="F79" t="s">
        <v>330</v>
      </c>
      <c r="H79" t="s">
        <v>1599</v>
      </c>
    </row>
    <row r="80" spans="1:8" x14ac:dyDescent="0.25">
      <c r="A80" t="s">
        <v>1032</v>
      </c>
      <c r="B80" t="s">
        <v>265</v>
      </c>
      <c r="C80" t="s">
        <v>792</v>
      </c>
      <c r="D80" t="s">
        <v>263</v>
      </c>
      <c r="E80">
        <v>12</v>
      </c>
      <c r="F80" t="s">
        <v>264</v>
      </c>
      <c r="H80" t="s">
        <v>1599</v>
      </c>
    </row>
    <row r="81" spans="1:8" x14ac:dyDescent="0.25">
      <c r="A81" t="s">
        <v>139</v>
      </c>
      <c r="B81" t="s">
        <v>140</v>
      </c>
      <c r="C81">
        <v>42018</v>
      </c>
      <c r="D81" t="s">
        <v>141</v>
      </c>
      <c r="E81">
        <v>12</v>
      </c>
      <c r="F81" t="s">
        <v>142</v>
      </c>
      <c r="H81" t="s">
        <v>1599</v>
      </c>
    </row>
    <row r="82" spans="1:8" x14ac:dyDescent="0.25">
      <c r="A82" t="s">
        <v>467</v>
      </c>
      <c r="B82" t="s">
        <v>468</v>
      </c>
      <c r="C82">
        <v>43724</v>
      </c>
      <c r="D82" t="s">
        <v>141</v>
      </c>
      <c r="E82">
        <v>12</v>
      </c>
      <c r="F82" t="s">
        <v>469</v>
      </c>
      <c r="H82" t="s">
        <v>1599</v>
      </c>
    </row>
    <row r="83" spans="1:8" x14ac:dyDescent="0.25">
      <c r="A83" t="s">
        <v>324</v>
      </c>
      <c r="B83" t="s">
        <v>325</v>
      </c>
      <c r="C83">
        <v>42921</v>
      </c>
      <c r="D83" t="s">
        <v>326</v>
      </c>
      <c r="E83">
        <v>12</v>
      </c>
      <c r="F83" t="s">
        <v>327</v>
      </c>
      <c r="G83" t="s">
        <v>328</v>
      </c>
      <c r="H83" t="s">
        <v>1599</v>
      </c>
    </row>
    <row r="84" spans="1:8" x14ac:dyDescent="0.25">
      <c r="A84" t="s">
        <v>1033</v>
      </c>
      <c r="B84" t="s">
        <v>325</v>
      </c>
      <c r="C84" t="s">
        <v>794</v>
      </c>
      <c r="D84" t="s">
        <v>326</v>
      </c>
      <c r="E84">
        <v>12</v>
      </c>
      <c r="F84" t="s">
        <v>793</v>
      </c>
      <c r="G84" t="s">
        <v>328</v>
      </c>
      <c r="H84" t="s">
        <v>1599</v>
      </c>
    </row>
    <row r="85" spans="1:8" x14ac:dyDescent="0.25">
      <c r="A85" t="s">
        <v>236</v>
      </c>
      <c r="B85" t="s">
        <v>237</v>
      </c>
      <c r="C85">
        <v>42541</v>
      </c>
      <c r="D85" t="s">
        <v>238</v>
      </c>
      <c r="E85">
        <v>0</v>
      </c>
      <c r="F85" t="s">
        <v>239</v>
      </c>
      <c r="G85" t="s">
        <v>240</v>
      </c>
      <c r="H85" t="s">
        <v>1599</v>
      </c>
    </row>
    <row r="86" spans="1:8" x14ac:dyDescent="0.25">
      <c r="A86" t="s">
        <v>989</v>
      </c>
      <c r="B86" t="s">
        <v>237</v>
      </c>
      <c r="C86" t="s">
        <v>649</v>
      </c>
      <c r="D86" t="s">
        <v>238</v>
      </c>
      <c r="E86">
        <v>0</v>
      </c>
      <c r="F86" t="s">
        <v>648</v>
      </c>
      <c r="G86" t="s">
        <v>240</v>
      </c>
      <c r="H86" t="s">
        <v>1599</v>
      </c>
    </row>
    <row r="87" spans="1:8" x14ac:dyDescent="0.25">
      <c r="A87" t="s">
        <v>364</v>
      </c>
      <c r="B87" t="s">
        <v>365</v>
      </c>
      <c r="C87">
        <v>43147</v>
      </c>
      <c r="D87" t="s">
        <v>366</v>
      </c>
      <c r="E87">
        <v>4</v>
      </c>
      <c r="F87" t="s">
        <v>1365</v>
      </c>
      <c r="G87" t="s">
        <v>367</v>
      </c>
      <c r="H87" t="s">
        <v>1599</v>
      </c>
    </row>
    <row r="88" spans="1:8" x14ac:dyDescent="0.25">
      <c r="A88" t="s">
        <v>524</v>
      </c>
      <c r="B88" t="s">
        <v>525</v>
      </c>
      <c r="C88">
        <v>44098</v>
      </c>
      <c r="D88" t="s">
        <v>366</v>
      </c>
      <c r="E88">
        <v>4</v>
      </c>
      <c r="F88" t="s">
        <v>526</v>
      </c>
      <c r="G88" t="s">
        <v>367</v>
      </c>
      <c r="H88" t="s">
        <v>1599</v>
      </c>
    </row>
    <row r="89" spans="1:8" x14ac:dyDescent="0.25">
      <c r="A89" t="s">
        <v>1034</v>
      </c>
      <c r="B89" t="s">
        <v>525</v>
      </c>
      <c r="C89" t="s">
        <v>799</v>
      </c>
      <c r="D89" t="s">
        <v>797</v>
      </c>
      <c r="E89">
        <v>4</v>
      </c>
      <c r="F89" t="s">
        <v>798</v>
      </c>
      <c r="H89" t="s">
        <v>1599</v>
      </c>
    </row>
    <row r="90" spans="1:8" x14ac:dyDescent="0.25">
      <c r="A90" t="s">
        <v>373</v>
      </c>
      <c r="B90" t="s">
        <v>374</v>
      </c>
      <c r="C90">
        <v>43175</v>
      </c>
      <c r="D90" t="s">
        <v>375</v>
      </c>
      <c r="E90">
        <v>24</v>
      </c>
      <c r="F90" t="s">
        <v>376</v>
      </c>
      <c r="G90" t="s">
        <v>377</v>
      </c>
      <c r="H90" t="s">
        <v>1599</v>
      </c>
    </row>
    <row r="91" spans="1:8" x14ac:dyDescent="0.25">
      <c r="A91" t="s">
        <v>482</v>
      </c>
      <c r="B91" t="s">
        <v>483</v>
      </c>
      <c r="C91">
        <v>43822</v>
      </c>
      <c r="D91" t="s">
        <v>375</v>
      </c>
      <c r="E91">
        <v>24</v>
      </c>
      <c r="F91" t="s">
        <v>484</v>
      </c>
      <c r="H91" t="s">
        <v>1599</v>
      </c>
    </row>
    <row r="92" spans="1:8" x14ac:dyDescent="0.25">
      <c r="A92" t="s">
        <v>485</v>
      </c>
      <c r="B92" t="s">
        <v>486</v>
      </c>
      <c r="C92">
        <v>43830</v>
      </c>
      <c r="D92" t="s">
        <v>375</v>
      </c>
      <c r="E92">
        <v>24</v>
      </c>
      <c r="F92" t="s">
        <v>487</v>
      </c>
      <c r="G92" t="s">
        <v>377</v>
      </c>
      <c r="H92" t="s">
        <v>1599</v>
      </c>
    </row>
    <row r="93" spans="1:8" x14ac:dyDescent="0.25">
      <c r="A93" t="s">
        <v>205</v>
      </c>
      <c r="B93" t="s">
        <v>206</v>
      </c>
      <c r="C93">
        <v>42417</v>
      </c>
      <c r="D93" t="s">
        <v>207</v>
      </c>
      <c r="E93">
        <v>24</v>
      </c>
      <c r="F93" t="s">
        <v>1186</v>
      </c>
      <c r="H93" t="s">
        <v>1599</v>
      </c>
    </row>
    <row r="94" spans="1:8" x14ac:dyDescent="0.25">
      <c r="A94" t="s">
        <v>1035</v>
      </c>
      <c r="B94" t="s">
        <v>802</v>
      </c>
      <c r="C94" t="s">
        <v>805</v>
      </c>
      <c r="D94" t="s">
        <v>803</v>
      </c>
      <c r="E94">
        <v>4</v>
      </c>
      <c r="F94" t="s">
        <v>804</v>
      </c>
      <c r="H94" t="s">
        <v>1599</v>
      </c>
    </row>
    <row r="95" spans="1:8" x14ac:dyDescent="0.25">
      <c r="A95" t="s">
        <v>386</v>
      </c>
      <c r="B95" t="s">
        <v>387</v>
      </c>
      <c r="C95">
        <v>43235</v>
      </c>
      <c r="D95" t="s">
        <v>388</v>
      </c>
      <c r="E95">
        <v>4</v>
      </c>
      <c r="F95" t="s">
        <v>1366</v>
      </c>
      <c r="G95" t="s">
        <v>389</v>
      </c>
      <c r="H95" t="s">
        <v>1599</v>
      </c>
    </row>
    <row r="96" spans="1:8" x14ac:dyDescent="0.25">
      <c r="A96" t="s">
        <v>1036</v>
      </c>
      <c r="B96" t="s">
        <v>387</v>
      </c>
      <c r="C96" t="s">
        <v>807</v>
      </c>
      <c r="D96" t="s">
        <v>388</v>
      </c>
      <c r="E96">
        <v>4</v>
      </c>
      <c r="F96" t="s">
        <v>1367</v>
      </c>
      <c r="G96" t="s">
        <v>389</v>
      </c>
      <c r="H96" t="s">
        <v>1599</v>
      </c>
    </row>
    <row r="97" spans="1:8" x14ac:dyDescent="0.25">
      <c r="A97" t="s">
        <v>447</v>
      </c>
      <c r="B97" t="s">
        <v>448</v>
      </c>
      <c r="C97">
        <v>43551</v>
      </c>
      <c r="D97" t="s">
        <v>449</v>
      </c>
      <c r="E97">
        <v>4</v>
      </c>
      <c r="F97" t="s">
        <v>1368</v>
      </c>
      <c r="G97" t="s">
        <v>450</v>
      </c>
      <c r="H97" t="s">
        <v>1599</v>
      </c>
    </row>
    <row r="98" spans="1:8" x14ac:dyDescent="0.25">
      <c r="A98" t="s">
        <v>1037</v>
      </c>
      <c r="B98" t="s">
        <v>448</v>
      </c>
      <c r="C98" t="s">
        <v>809</v>
      </c>
      <c r="D98" t="s">
        <v>449</v>
      </c>
      <c r="E98">
        <v>4</v>
      </c>
      <c r="F98" t="s">
        <v>808</v>
      </c>
      <c r="G98" t="s">
        <v>450</v>
      </c>
      <c r="H98" t="s">
        <v>1599</v>
      </c>
    </row>
    <row r="99" spans="1:8" x14ac:dyDescent="0.25">
      <c r="A99" t="s">
        <v>519</v>
      </c>
      <c r="B99" t="s">
        <v>520</v>
      </c>
      <c r="C99">
        <v>44089</v>
      </c>
      <c r="D99" t="s">
        <v>521</v>
      </c>
      <c r="E99">
        <v>12</v>
      </c>
      <c r="F99" t="s">
        <v>522</v>
      </c>
      <c r="G99" t="s">
        <v>523</v>
      </c>
      <c r="H99" t="s">
        <v>1599</v>
      </c>
    </row>
    <row r="100" spans="1:8" x14ac:dyDescent="0.25">
      <c r="A100" t="s">
        <v>515</v>
      </c>
      <c r="B100" t="s">
        <v>516</v>
      </c>
      <c r="C100">
        <v>44071</v>
      </c>
      <c r="D100" t="s">
        <v>517</v>
      </c>
      <c r="E100">
        <v>48</v>
      </c>
      <c r="F100" t="s">
        <v>518</v>
      </c>
      <c r="H100" t="s">
        <v>1599</v>
      </c>
    </row>
    <row r="101" spans="1:8" x14ac:dyDescent="0.25">
      <c r="A101" t="s">
        <v>1038</v>
      </c>
      <c r="B101" t="s">
        <v>516</v>
      </c>
      <c r="C101" t="s">
        <v>778</v>
      </c>
      <c r="D101" t="s">
        <v>517</v>
      </c>
      <c r="E101">
        <v>48</v>
      </c>
      <c r="F101" t="s">
        <v>811</v>
      </c>
      <c r="H101" t="s">
        <v>1599</v>
      </c>
    </row>
    <row r="102" spans="1:8" x14ac:dyDescent="0.25">
      <c r="A102" t="s">
        <v>574</v>
      </c>
      <c r="B102" t="s">
        <v>575</v>
      </c>
      <c r="C102">
        <v>44427</v>
      </c>
      <c r="D102" t="s">
        <v>576</v>
      </c>
      <c r="E102">
        <v>12</v>
      </c>
      <c r="F102" t="s">
        <v>1369</v>
      </c>
      <c r="G102" t="s">
        <v>578</v>
      </c>
      <c r="H102" t="s">
        <v>1599</v>
      </c>
    </row>
    <row r="103" spans="1:8" x14ac:dyDescent="0.25">
      <c r="A103" t="s">
        <v>537</v>
      </c>
      <c r="B103" t="s">
        <v>538</v>
      </c>
      <c r="C103">
        <v>44140</v>
      </c>
      <c r="D103" t="s">
        <v>539</v>
      </c>
      <c r="E103">
        <v>24</v>
      </c>
      <c r="F103" t="s">
        <v>540</v>
      </c>
      <c r="G103" t="s">
        <v>541</v>
      </c>
      <c r="H103" t="s">
        <v>1599</v>
      </c>
    </row>
    <row r="104" spans="1:8" x14ac:dyDescent="0.25">
      <c r="A104" t="s">
        <v>599</v>
      </c>
      <c r="B104" t="s">
        <v>538</v>
      </c>
      <c r="C104">
        <v>44635</v>
      </c>
      <c r="D104" t="s">
        <v>539</v>
      </c>
      <c r="E104">
        <v>24</v>
      </c>
      <c r="F104" t="s">
        <v>600</v>
      </c>
      <c r="G104" t="s">
        <v>541</v>
      </c>
      <c r="H104" t="s">
        <v>1599</v>
      </c>
    </row>
    <row r="105" spans="1:8" x14ac:dyDescent="0.25">
      <c r="A105" t="s">
        <v>603</v>
      </c>
      <c r="B105" t="s">
        <v>604</v>
      </c>
      <c r="C105">
        <v>44763</v>
      </c>
      <c r="D105" t="s">
        <v>605</v>
      </c>
      <c r="E105">
        <v>552</v>
      </c>
      <c r="F105" t="s">
        <v>606</v>
      </c>
      <c r="G105" t="s">
        <v>607</v>
      </c>
      <c r="H105" t="s">
        <v>1599</v>
      </c>
    </row>
    <row r="106" spans="1:8" x14ac:dyDescent="0.25">
      <c r="A106" t="s">
        <v>1039</v>
      </c>
      <c r="B106" t="s">
        <v>604</v>
      </c>
      <c r="C106" t="s">
        <v>814</v>
      </c>
      <c r="D106" t="s">
        <v>605</v>
      </c>
      <c r="E106">
        <v>12</v>
      </c>
      <c r="F106" t="s">
        <v>606</v>
      </c>
      <c r="G106" t="s">
        <v>607</v>
      </c>
      <c r="H106" t="s">
        <v>1599</v>
      </c>
    </row>
    <row r="107" spans="1:8" x14ac:dyDescent="0.25">
      <c r="A107" t="s">
        <v>990</v>
      </c>
      <c r="B107" t="s">
        <v>650</v>
      </c>
      <c r="C107" t="s">
        <v>653</v>
      </c>
      <c r="D107" t="s">
        <v>651</v>
      </c>
      <c r="E107">
        <v>24</v>
      </c>
      <c r="F107" t="s">
        <v>652</v>
      </c>
      <c r="H107" t="s">
        <v>1599</v>
      </c>
    </row>
    <row r="108" spans="1:8" x14ac:dyDescent="0.25">
      <c r="A108" t="s">
        <v>1006</v>
      </c>
      <c r="B108" t="s">
        <v>508</v>
      </c>
      <c r="C108" t="s">
        <v>706</v>
      </c>
      <c r="D108" t="s">
        <v>704</v>
      </c>
      <c r="E108">
        <v>24</v>
      </c>
      <c r="F108" t="s">
        <v>705</v>
      </c>
      <c r="H108" t="s">
        <v>1599</v>
      </c>
    </row>
    <row r="109" spans="1:8" x14ac:dyDescent="0.25">
      <c r="A109" t="s">
        <v>166</v>
      </c>
      <c r="B109" t="s">
        <v>167</v>
      </c>
      <c r="C109">
        <v>42151</v>
      </c>
      <c r="D109" t="s">
        <v>168</v>
      </c>
      <c r="E109">
        <v>12</v>
      </c>
      <c r="F109" t="s">
        <v>169</v>
      </c>
      <c r="H109" t="s">
        <v>1599</v>
      </c>
    </row>
    <row r="110" spans="1:8" x14ac:dyDescent="0.25">
      <c r="A110" t="s">
        <v>1040</v>
      </c>
      <c r="B110" t="s">
        <v>167</v>
      </c>
      <c r="C110" t="s">
        <v>817</v>
      </c>
      <c r="D110" t="s">
        <v>168</v>
      </c>
      <c r="E110">
        <v>12</v>
      </c>
      <c r="F110" t="s">
        <v>816</v>
      </c>
      <c r="H110" t="s">
        <v>1599</v>
      </c>
    </row>
    <row r="111" spans="1:8" x14ac:dyDescent="0.25">
      <c r="A111" t="s">
        <v>83</v>
      </c>
      <c r="B111" t="s">
        <v>84</v>
      </c>
      <c r="C111">
        <v>41117</v>
      </c>
      <c r="D111" t="s">
        <v>85</v>
      </c>
      <c r="E111">
        <v>24</v>
      </c>
      <c r="F111" t="s">
        <v>86</v>
      </c>
      <c r="H111" t="s">
        <v>1599</v>
      </c>
    </row>
    <row r="112" spans="1:8" x14ac:dyDescent="0.25">
      <c r="A112" t="s">
        <v>559</v>
      </c>
      <c r="B112" t="s">
        <v>560</v>
      </c>
      <c r="C112">
        <v>44251</v>
      </c>
      <c r="D112" t="s">
        <v>85</v>
      </c>
      <c r="E112">
        <v>24</v>
      </c>
      <c r="F112" t="s">
        <v>561</v>
      </c>
      <c r="H112" t="s">
        <v>1599</v>
      </c>
    </row>
    <row r="113" spans="1:8" x14ac:dyDescent="0.25">
      <c r="A113" t="s">
        <v>608</v>
      </c>
      <c r="B113" t="s">
        <v>609</v>
      </c>
      <c r="C113">
        <v>44784</v>
      </c>
      <c r="D113" t="s">
        <v>610</v>
      </c>
      <c r="E113">
        <v>24</v>
      </c>
      <c r="F113" t="s">
        <v>611</v>
      </c>
      <c r="G113" t="s">
        <v>612</v>
      </c>
      <c r="H113" t="s">
        <v>1599</v>
      </c>
    </row>
    <row r="114" spans="1:8" x14ac:dyDescent="0.25">
      <c r="A114" t="s">
        <v>39</v>
      </c>
      <c r="B114" t="s">
        <v>40</v>
      </c>
      <c r="C114">
        <v>40407</v>
      </c>
      <c r="D114" t="s">
        <v>41</v>
      </c>
      <c r="E114">
        <v>48</v>
      </c>
      <c r="F114" t="s">
        <v>42</v>
      </c>
      <c r="H114" t="s">
        <v>1599</v>
      </c>
    </row>
    <row r="115" spans="1:8" x14ac:dyDescent="0.25">
      <c r="A115" t="s">
        <v>562</v>
      </c>
      <c r="B115" t="s">
        <v>563</v>
      </c>
      <c r="C115">
        <v>44251</v>
      </c>
      <c r="D115" t="s">
        <v>41</v>
      </c>
      <c r="E115">
        <v>48</v>
      </c>
      <c r="F115" t="s">
        <v>564</v>
      </c>
      <c r="H115" t="s">
        <v>1599</v>
      </c>
    </row>
    <row r="116" spans="1:8" x14ac:dyDescent="0.25">
      <c r="A116" t="s">
        <v>180</v>
      </c>
      <c r="B116" t="s">
        <v>181</v>
      </c>
      <c r="C116">
        <v>42235</v>
      </c>
      <c r="D116" t="s">
        <v>182</v>
      </c>
      <c r="E116">
        <v>12</v>
      </c>
      <c r="F116" t="s">
        <v>183</v>
      </c>
      <c r="H116" t="s">
        <v>1599</v>
      </c>
    </row>
    <row r="117" spans="1:8" x14ac:dyDescent="0.25">
      <c r="A117" t="s">
        <v>983</v>
      </c>
      <c r="B117" t="s">
        <v>443</v>
      </c>
      <c r="C117" t="s">
        <v>632</v>
      </c>
      <c r="D117" t="s">
        <v>444</v>
      </c>
      <c r="E117">
        <v>12</v>
      </c>
      <c r="F117" t="s">
        <v>631</v>
      </c>
      <c r="G117" t="s">
        <v>446</v>
      </c>
      <c r="H117" t="s">
        <v>1599</v>
      </c>
    </row>
    <row r="118" spans="1:8" x14ac:dyDescent="0.25">
      <c r="A118" t="s">
        <v>442</v>
      </c>
      <c r="B118" t="s">
        <v>443</v>
      </c>
      <c r="C118">
        <v>43546</v>
      </c>
      <c r="D118" t="s">
        <v>444</v>
      </c>
      <c r="E118">
        <v>12</v>
      </c>
      <c r="F118" t="s">
        <v>445</v>
      </c>
      <c r="G118" t="s">
        <v>446</v>
      </c>
      <c r="H118" t="s">
        <v>1599</v>
      </c>
    </row>
    <row r="119" spans="1:8" x14ac:dyDescent="0.25">
      <c r="A119" t="s">
        <v>104</v>
      </c>
      <c r="B119" t="s">
        <v>105</v>
      </c>
      <c r="C119">
        <v>41620</v>
      </c>
      <c r="D119" t="s">
        <v>106</v>
      </c>
      <c r="E119">
        <v>12</v>
      </c>
      <c r="F119" t="s">
        <v>107</v>
      </c>
      <c r="G119" t="s">
        <v>108</v>
      </c>
      <c r="H119" t="s">
        <v>1599</v>
      </c>
    </row>
    <row r="120" spans="1:8" x14ac:dyDescent="0.25">
      <c r="A120" t="s">
        <v>470</v>
      </c>
      <c r="B120" t="s">
        <v>105</v>
      </c>
      <c r="C120">
        <v>43725</v>
      </c>
      <c r="D120" t="s">
        <v>106</v>
      </c>
      <c r="E120">
        <v>12</v>
      </c>
      <c r="F120" t="s">
        <v>471</v>
      </c>
      <c r="G120" t="s">
        <v>108</v>
      </c>
      <c r="H120" t="s">
        <v>1599</v>
      </c>
    </row>
    <row r="121" spans="1:8" x14ac:dyDescent="0.25">
      <c r="A121" t="s">
        <v>305</v>
      </c>
      <c r="B121" t="s">
        <v>306</v>
      </c>
      <c r="C121">
        <v>42877</v>
      </c>
      <c r="D121" t="s">
        <v>307</v>
      </c>
      <c r="E121">
        <v>12</v>
      </c>
      <c r="F121" t="s">
        <v>308</v>
      </c>
      <c r="G121" t="s">
        <v>309</v>
      </c>
      <c r="H121" t="s">
        <v>1599</v>
      </c>
    </row>
    <row r="122" spans="1:8" x14ac:dyDescent="0.25">
      <c r="A122" t="s">
        <v>1041</v>
      </c>
      <c r="B122" t="s">
        <v>306</v>
      </c>
      <c r="C122" t="s">
        <v>823</v>
      </c>
      <c r="D122" t="s">
        <v>307</v>
      </c>
      <c r="E122">
        <v>12</v>
      </c>
      <c r="F122" t="s">
        <v>481</v>
      </c>
      <c r="G122" t="s">
        <v>309</v>
      </c>
      <c r="H122" t="s">
        <v>1599</v>
      </c>
    </row>
    <row r="123" spans="1:8" x14ac:dyDescent="0.25">
      <c r="A123" t="s">
        <v>135</v>
      </c>
      <c r="B123" t="s">
        <v>136</v>
      </c>
      <c r="C123">
        <v>42010</v>
      </c>
      <c r="D123" t="s">
        <v>137</v>
      </c>
      <c r="E123">
        <v>12</v>
      </c>
      <c r="F123" t="s">
        <v>138</v>
      </c>
      <c r="H123" t="s">
        <v>1599</v>
      </c>
    </row>
    <row r="124" spans="1:8" x14ac:dyDescent="0.25">
      <c r="A124" t="s">
        <v>476</v>
      </c>
      <c r="B124" t="s">
        <v>136</v>
      </c>
      <c r="C124">
        <v>43745</v>
      </c>
      <c r="D124" t="s">
        <v>137</v>
      </c>
      <c r="E124">
        <v>12</v>
      </c>
      <c r="F124" t="s">
        <v>477</v>
      </c>
      <c r="H124" t="s">
        <v>1599</v>
      </c>
    </row>
    <row r="125" spans="1:8" x14ac:dyDescent="0.25">
      <c r="A125" t="s">
        <v>13</v>
      </c>
      <c r="B125" t="s">
        <v>14</v>
      </c>
      <c r="C125">
        <v>39625</v>
      </c>
      <c r="D125" t="s">
        <v>15</v>
      </c>
      <c r="E125">
        <v>24</v>
      </c>
      <c r="F125" t="s">
        <v>16</v>
      </c>
      <c r="H125" t="s">
        <v>1599</v>
      </c>
    </row>
    <row r="126" spans="1:8" x14ac:dyDescent="0.25">
      <c r="A126" t="s">
        <v>1042</v>
      </c>
      <c r="B126" t="s">
        <v>14</v>
      </c>
      <c r="C126" t="s">
        <v>825</v>
      </c>
      <c r="D126" t="s">
        <v>15</v>
      </c>
      <c r="E126">
        <v>24</v>
      </c>
      <c r="F126" t="s">
        <v>824</v>
      </c>
      <c r="H126" t="s">
        <v>1599</v>
      </c>
    </row>
    <row r="127" spans="1:8" x14ac:dyDescent="0.25">
      <c r="A127" t="s">
        <v>214</v>
      </c>
      <c r="B127" t="s">
        <v>215</v>
      </c>
      <c r="C127">
        <v>42430</v>
      </c>
      <c r="D127" t="s">
        <v>216</v>
      </c>
      <c r="E127">
        <v>12</v>
      </c>
      <c r="F127" t="s">
        <v>217</v>
      </c>
      <c r="G127" t="s">
        <v>218</v>
      </c>
      <c r="H127" t="s">
        <v>1599</v>
      </c>
    </row>
    <row r="128" spans="1:8" x14ac:dyDescent="0.25">
      <c r="A128" t="s">
        <v>143</v>
      </c>
      <c r="B128" t="s">
        <v>144</v>
      </c>
      <c r="C128">
        <v>42026</v>
      </c>
      <c r="D128" t="s">
        <v>145</v>
      </c>
      <c r="E128">
        <v>12</v>
      </c>
      <c r="F128" t="s">
        <v>146</v>
      </c>
      <c r="H128" t="s">
        <v>1599</v>
      </c>
    </row>
    <row r="129" spans="1:8" x14ac:dyDescent="0.25">
      <c r="A129" t="s">
        <v>232</v>
      </c>
      <c r="B129" t="s">
        <v>233</v>
      </c>
      <c r="C129">
        <v>42516</v>
      </c>
      <c r="D129" t="s">
        <v>234</v>
      </c>
      <c r="E129">
        <v>12</v>
      </c>
      <c r="F129" t="s">
        <v>235</v>
      </c>
      <c r="H129" t="s">
        <v>1599</v>
      </c>
    </row>
    <row r="130" spans="1:8" x14ac:dyDescent="0.25">
      <c r="A130" t="s">
        <v>398</v>
      </c>
      <c r="B130" t="s">
        <v>233</v>
      </c>
      <c r="C130" t="s">
        <v>827</v>
      </c>
      <c r="D130" t="s">
        <v>234</v>
      </c>
      <c r="E130">
        <v>12</v>
      </c>
      <c r="F130" t="s">
        <v>399</v>
      </c>
      <c r="G130" t="s">
        <v>400</v>
      </c>
      <c r="H130" t="s">
        <v>1599</v>
      </c>
    </row>
    <row r="131" spans="1:8" x14ac:dyDescent="0.25">
      <c r="A131" t="s">
        <v>1043</v>
      </c>
      <c r="B131" t="s">
        <v>828</v>
      </c>
      <c r="C131" t="s">
        <v>832</v>
      </c>
      <c r="D131" t="s">
        <v>829</v>
      </c>
      <c r="E131">
        <v>12</v>
      </c>
      <c r="F131" t="s">
        <v>830</v>
      </c>
      <c r="G131" t="s">
        <v>831</v>
      </c>
      <c r="H131" t="s">
        <v>1599</v>
      </c>
    </row>
    <row r="132" spans="1:8" x14ac:dyDescent="0.25">
      <c r="A132" t="s">
        <v>1007</v>
      </c>
      <c r="B132" t="s">
        <v>708</v>
      </c>
      <c r="C132" t="s">
        <v>711</v>
      </c>
      <c r="D132" t="s">
        <v>709</v>
      </c>
      <c r="E132">
        <v>12</v>
      </c>
      <c r="F132" t="s">
        <v>710</v>
      </c>
      <c r="H132" t="s">
        <v>1599</v>
      </c>
    </row>
    <row r="133" spans="1:8" x14ac:dyDescent="0.25">
      <c r="A133" t="s">
        <v>509</v>
      </c>
      <c r="B133" t="s">
        <v>510</v>
      </c>
      <c r="C133">
        <v>44013</v>
      </c>
      <c r="D133" t="s">
        <v>511</v>
      </c>
      <c r="E133">
        <v>12</v>
      </c>
      <c r="F133" t="s">
        <v>512</v>
      </c>
      <c r="G133" t="s">
        <v>513</v>
      </c>
      <c r="H133" t="s">
        <v>1599</v>
      </c>
    </row>
    <row r="134" spans="1:8" x14ac:dyDescent="0.25">
      <c r="A134" t="s">
        <v>1044</v>
      </c>
      <c r="B134" t="s">
        <v>510</v>
      </c>
      <c r="C134" t="s">
        <v>834</v>
      </c>
      <c r="D134" t="s">
        <v>511</v>
      </c>
      <c r="E134">
        <v>12</v>
      </c>
      <c r="F134" t="s">
        <v>833</v>
      </c>
      <c r="G134" t="s">
        <v>513</v>
      </c>
      <c r="H134" t="s">
        <v>1599</v>
      </c>
    </row>
    <row r="135" spans="1:8" x14ac:dyDescent="0.25">
      <c r="A135" t="s">
        <v>984</v>
      </c>
      <c r="B135" t="s">
        <v>633</v>
      </c>
      <c r="C135" t="s">
        <v>637</v>
      </c>
      <c r="D135" t="s">
        <v>634</v>
      </c>
      <c r="E135">
        <v>12</v>
      </c>
      <c r="F135" t="s">
        <v>635</v>
      </c>
      <c r="G135" t="s">
        <v>636</v>
      </c>
      <c r="H135" t="s">
        <v>1599</v>
      </c>
    </row>
    <row r="136" spans="1:8" x14ac:dyDescent="0.25">
      <c r="A136" t="s">
        <v>390</v>
      </c>
      <c r="B136" t="s">
        <v>391</v>
      </c>
      <c r="C136">
        <v>43255</v>
      </c>
      <c r="D136" t="s">
        <v>392</v>
      </c>
      <c r="E136">
        <v>12</v>
      </c>
      <c r="F136" t="s">
        <v>393</v>
      </c>
      <c r="G136" t="s">
        <v>394</v>
      </c>
      <c r="H136" t="s">
        <v>1599</v>
      </c>
    </row>
    <row r="137" spans="1:8" x14ac:dyDescent="0.25">
      <c r="A137" t="s">
        <v>1045</v>
      </c>
      <c r="B137" t="s">
        <v>835</v>
      </c>
      <c r="C137" t="s">
        <v>837</v>
      </c>
      <c r="D137" t="s">
        <v>392</v>
      </c>
      <c r="E137">
        <v>12</v>
      </c>
      <c r="F137" t="s">
        <v>836</v>
      </c>
      <c r="G137" t="s">
        <v>394</v>
      </c>
      <c r="H137" t="s">
        <v>1599</v>
      </c>
    </row>
    <row r="138" spans="1:8" x14ac:dyDescent="0.25">
      <c r="A138" t="s">
        <v>241</v>
      </c>
      <c r="B138" t="s">
        <v>242</v>
      </c>
      <c r="C138">
        <v>42599</v>
      </c>
      <c r="D138" t="s">
        <v>243</v>
      </c>
      <c r="E138">
        <v>12</v>
      </c>
      <c r="F138" t="s">
        <v>244</v>
      </c>
      <c r="G138" t="s">
        <v>245</v>
      </c>
      <c r="H138" t="s">
        <v>1599</v>
      </c>
    </row>
    <row r="139" spans="1:8" x14ac:dyDescent="0.25">
      <c r="A139" t="s">
        <v>1046</v>
      </c>
      <c r="B139" t="s">
        <v>242</v>
      </c>
      <c r="C139" t="s">
        <v>839</v>
      </c>
      <c r="D139" t="s">
        <v>243</v>
      </c>
      <c r="E139">
        <v>12</v>
      </c>
      <c r="F139" t="s">
        <v>838</v>
      </c>
      <c r="G139" t="s">
        <v>245</v>
      </c>
      <c r="H139" t="s">
        <v>1599</v>
      </c>
    </row>
    <row r="140" spans="1:8" x14ac:dyDescent="0.25">
      <c r="A140" t="s">
        <v>1047</v>
      </c>
      <c r="B140" t="s">
        <v>840</v>
      </c>
      <c r="C140" t="s">
        <v>844</v>
      </c>
      <c r="D140" t="s">
        <v>841</v>
      </c>
      <c r="E140">
        <v>12</v>
      </c>
      <c r="F140" t="s">
        <v>842</v>
      </c>
      <c r="G140" t="s">
        <v>843</v>
      </c>
      <c r="H140" t="s">
        <v>1599</v>
      </c>
    </row>
    <row r="141" spans="1:8" x14ac:dyDescent="0.25">
      <c r="A141" t="s">
        <v>1048</v>
      </c>
      <c r="B141" t="s">
        <v>845</v>
      </c>
      <c r="C141" t="s">
        <v>848</v>
      </c>
      <c r="D141" t="s">
        <v>846</v>
      </c>
      <c r="E141">
        <v>12</v>
      </c>
      <c r="F141" t="s">
        <v>847</v>
      </c>
      <c r="H141" t="s">
        <v>1599</v>
      </c>
    </row>
    <row r="142" spans="1:8" x14ac:dyDescent="0.25">
      <c r="A142" t="s">
        <v>353</v>
      </c>
      <c r="B142" t="s">
        <v>354</v>
      </c>
      <c r="C142" t="s">
        <v>850</v>
      </c>
      <c r="D142" t="s">
        <v>355</v>
      </c>
      <c r="E142">
        <v>12</v>
      </c>
      <c r="F142" t="s">
        <v>849</v>
      </c>
      <c r="G142" t="s">
        <v>356</v>
      </c>
      <c r="H142" t="s">
        <v>1599</v>
      </c>
    </row>
    <row r="143" spans="1:8" x14ac:dyDescent="0.25">
      <c r="A143" t="s">
        <v>342</v>
      </c>
      <c r="B143" t="s">
        <v>97</v>
      </c>
      <c r="C143">
        <v>43012</v>
      </c>
      <c r="D143" t="s">
        <v>343</v>
      </c>
      <c r="E143">
        <v>4</v>
      </c>
      <c r="F143" t="s">
        <v>99</v>
      </c>
      <c r="H143" t="s">
        <v>1599</v>
      </c>
    </row>
    <row r="144" spans="1:8" x14ac:dyDescent="0.25">
      <c r="A144" t="s">
        <v>979</v>
      </c>
      <c r="B144" t="s">
        <v>97</v>
      </c>
      <c r="C144" t="s">
        <v>621</v>
      </c>
      <c r="D144" t="s">
        <v>343</v>
      </c>
      <c r="E144">
        <v>4</v>
      </c>
      <c r="F144" t="s">
        <v>620</v>
      </c>
      <c r="H144" t="s">
        <v>1599</v>
      </c>
    </row>
    <row r="145" spans="1:8" x14ac:dyDescent="0.25">
      <c r="A145" t="s">
        <v>1049</v>
      </c>
      <c r="B145" t="s">
        <v>851</v>
      </c>
      <c r="C145" t="s">
        <v>855</v>
      </c>
      <c r="D145" t="s">
        <v>852</v>
      </c>
      <c r="E145">
        <v>12</v>
      </c>
      <c r="F145" t="s">
        <v>1370</v>
      </c>
      <c r="G145" t="s">
        <v>854</v>
      </c>
      <c r="H145" t="s">
        <v>1599</v>
      </c>
    </row>
    <row r="146" spans="1:8" x14ac:dyDescent="0.25">
      <c r="A146" t="s">
        <v>532</v>
      </c>
      <c r="B146" t="s">
        <v>533</v>
      </c>
      <c r="C146">
        <v>44139</v>
      </c>
      <c r="D146" t="s">
        <v>534</v>
      </c>
      <c r="E146">
        <v>12</v>
      </c>
      <c r="F146" t="s">
        <v>535</v>
      </c>
      <c r="G146" t="s">
        <v>536</v>
      </c>
      <c r="H146" t="s">
        <v>1599</v>
      </c>
    </row>
    <row r="147" spans="1:8" x14ac:dyDescent="0.25">
      <c r="A147" t="s">
        <v>431</v>
      </c>
      <c r="B147" t="s">
        <v>432</v>
      </c>
      <c r="C147">
        <v>43508</v>
      </c>
      <c r="D147" t="s">
        <v>433</v>
      </c>
      <c r="E147">
        <v>24</v>
      </c>
      <c r="F147" t="s">
        <v>1371</v>
      </c>
      <c r="H147" t="s">
        <v>1599</v>
      </c>
    </row>
    <row r="148" spans="1:8" x14ac:dyDescent="0.25">
      <c r="A148" t="s">
        <v>1050</v>
      </c>
      <c r="B148" t="s">
        <v>432</v>
      </c>
      <c r="C148" t="s">
        <v>858</v>
      </c>
      <c r="D148" t="s">
        <v>433</v>
      </c>
      <c r="E148">
        <v>24</v>
      </c>
      <c r="F148" t="s">
        <v>857</v>
      </c>
      <c r="H148" t="s">
        <v>1599</v>
      </c>
    </row>
    <row r="149" spans="1:8" x14ac:dyDescent="0.25">
      <c r="A149" t="s">
        <v>992</v>
      </c>
      <c r="B149" t="s">
        <v>656</v>
      </c>
      <c r="C149" t="s">
        <v>659</v>
      </c>
      <c r="D149" t="s">
        <v>657</v>
      </c>
      <c r="E149">
        <v>12</v>
      </c>
      <c r="F149" t="s">
        <v>1372</v>
      </c>
      <c r="G149" t="s">
        <v>658</v>
      </c>
      <c r="H149" t="s">
        <v>1599</v>
      </c>
    </row>
    <row r="150" spans="1:8" x14ac:dyDescent="0.25">
      <c r="A150" t="s">
        <v>271</v>
      </c>
      <c r="B150" t="s">
        <v>272</v>
      </c>
      <c r="C150">
        <v>42754</v>
      </c>
      <c r="D150" t="s">
        <v>273</v>
      </c>
      <c r="E150">
        <v>24</v>
      </c>
      <c r="F150" t="s">
        <v>274</v>
      </c>
      <c r="H150" t="s">
        <v>1599</v>
      </c>
    </row>
    <row r="151" spans="1:8" x14ac:dyDescent="0.25">
      <c r="A151" t="s">
        <v>554</v>
      </c>
      <c r="B151" t="s">
        <v>555</v>
      </c>
      <c r="C151">
        <v>44215</v>
      </c>
      <c r="D151" t="s">
        <v>556</v>
      </c>
      <c r="E151">
        <v>12</v>
      </c>
      <c r="F151" t="s">
        <v>1373</v>
      </c>
      <c r="G151" t="s">
        <v>558</v>
      </c>
      <c r="H151" t="s">
        <v>1599</v>
      </c>
    </row>
    <row r="152" spans="1:8" x14ac:dyDescent="0.25">
      <c r="A152" t="s">
        <v>92</v>
      </c>
      <c r="B152" t="s">
        <v>29</v>
      </c>
      <c r="C152">
        <v>41389</v>
      </c>
      <c r="D152" t="s">
        <v>93</v>
      </c>
      <c r="E152">
        <v>12</v>
      </c>
      <c r="F152" t="s">
        <v>94</v>
      </c>
      <c r="G152" t="s">
        <v>95</v>
      </c>
      <c r="H152" t="s">
        <v>1599</v>
      </c>
    </row>
    <row r="153" spans="1:8" x14ac:dyDescent="0.25">
      <c r="A153" t="s">
        <v>1051</v>
      </c>
      <c r="B153" t="s">
        <v>29</v>
      </c>
      <c r="C153" t="s">
        <v>693</v>
      </c>
      <c r="D153" t="s">
        <v>93</v>
      </c>
      <c r="E153">
        <v>12</v>
      </c>
      <c r="F153" t="s">
        <v>862</v>
      </c>
      <c r="G153" t="s">
        <v>95</v>
      </c>
      <c r="H153" t="s">
        <v>1599</v>
      </c>
    </row>
    <row r="154" spans="1:8" x14ac:dyDescent="0.25">
      <c r="A154" t="s">
        <v>162</v>
      </c>
      <c r="B154" t="s">
        <v>163</v>
      </c>
      <c r="C154">
        <v>42145</v>
      </c>
      <c r="D154" t="s">
        <v>164</v>
      </c>
      <c r="E154">
        <v>12</v>
      </c>
      <c r="F154" t="s">
        <v>165</v>
      </c>
      <c r="H154" t="s">
        <v>1599</v>
      </c>
    </row>
    <row r="155" spans="1:8" x14ac:dyDescent="0.25">
      <c r="A155" t="s">
        <v>43</v>
      </c>
      <c r="B155" t="s">
        <v>18</v>
      </c>
      <c r="C155">
        <v>40409</v>
      </c>
      <c r="D155" t="s">
        <v>44</v>
      </c>
      <c r="E155">
        <v>24</v>
      </c>
      <c r="F155" t="s">
        <v>1374</v>
      </c>
      <c r="G155" t="s">
        <v>45</v>
      </c>
      <c r="H155" t="s">
        <v>1599</v>
      </c>
    </row>
    <row r="156" spans="1:8" x14ac:dyDescent="0.25">
      <c r="A156" t="s">
        <v>1052</v>
      </c>
      <c r="B156" t="s">
        <v>18</v>
      </c>
      <c r="C156" t="s">
        <v>864</v>
      </c>
      <c r="D156" t="s">
        <v>44</v>
      </c>
      <c r="E156">
        <v>24</v>
      </c>
      <c r="F156" t="s">
        <v>1375</v>
      </c>
      <c r="G156" t="s">
        <v>45</v>
      </c>
      <c r="H156" t="s">
        <v>1599</v>
      </c>
    </row>
    <row r="157" spans="1:8" x14ac:dyDescent="0.25">
      <c r="A157" t="s">
        <v>60</v>
      </c>
      <c r="B157" t="s">
        <v>61</v>
      </c>
      <c r="C157">
        <v>40737</v>
      </c>
      <c r="D157" t="s">
        <v>62</v>
      </c>
      <c r="E157">
        <v>24</v>
      </c>
      <c r="F157" t="s">
        <v>63</v>
      </c>
      <c r="H157" t="s">
        <v>1599</v>
      </c>
    </row>
    <row r="158" spans="1:8" x14ac:dyDescent="0.25">
      <c r="A158" t="s">
        <v>275</v>
      </c>
      <c r="B158" t="s">
        <v>866</v>
      </c>
      <c r="C158" t="s">
        <v>867</v>
      </c>
      <c r="D158" t="s">
        <v>276</v>
      </c>
      <c r="E158">
        <v>12</v>
      </c>
      <c r="F158" t="s">
        <v>277</v>
      </c>
      <c r="H158" t="s">
        <v>1599</v>
      </c>
    </row>
    <row r="159" spans="1:8" x14ac:dyDescent="0.25">
      <c r="A159" t="s">
        <v>157</v>
      </c>
      <c r="B159" t="s">
        <v>158</v>
      </c>
      <c r="C159">
        <v>42136</v>
      </c>
      <c r="D159" t="s">
        <v>159</v>
      </c>
      <c r="E159">
        <v>4</v>
      </c>
      <c r="F159" t="s">
        <v>160</v>
      </c>
      <c r="G159" t="s">
        <v>161</v>
      </c>
      <c r="H159" t="s">
        <v>1599</v>
      </c>
    </row>
    <row r="160" spans="1:8" x14ac:dyDescent="0.25">
      <c r="A160" t="s">
        <v>9</v>
      </c>
      <c r="B160" t="s">
        <v>10</v>
      </c>
      <c r="C160">
        <v>39175</v>
      </c>
      <c r="D160" t="s">
        <v>11</v>
      </c>
      <c r="E160">
        <v>12</v>
      </c>
      <c r="F160" t="s">
        <v>12</v>
      </c>
      <c r="H160" t="s">
        <v>1599</v>
      </c>
    </row>
    <row r="161" spans="1:8" x14ac:dyDescent="0.25">
      <c r="A161" t="s">
        <v>1053</v>
      </c>
      <c r="B161" t="s">
        <v>10</v>
      </c>
      <c r="C161" t="s">
        <v>870</v>
      </c>
      <c r="D161" t="s">
        <v>11</v>
      </c>
      <c r="E161">
        <v>12</v>
      </c>
      <c r="F161" t="s">
        <v>869</v>
      </c>
      <c r="H161" t="s">
        <v>1599</v>
      </c>
    </row>
    <row r="162" spans="1:8" x14ac:dyDescent="0.25">
      <c r="A162" t="s">
        <v>17</v>
      </c>
      <c r="B162" t="s">
        <v>18</v>
      </c>
      <c r="C162">
        <v>39745</v>
      </c>
      <c r="D162" t="s">
        <v>19</v>
      </c>
      <c r="E162">
        <v>24</v>
      </c>
      <c r="F162" t="s">
        <v>20</v>
      </c>
      <c r="H162" t="s">
        <v>1599</v>
      </c>
    </row>
    <row r="163" spans="1:8" x14ac:dyDescent="0.25">
      <c r="A163" t="s">
        <v>985</v>
      </c>
      <c r="B163" t="s">
        <v>18</v>
      </c>
      <c r="C163" t="s">
        <v>639</v>
      </c>
      <c r="D163" t="s">
        <v>19</v>
      </c>
      <c r="E163">
        <v>24</v>
      </c>
      <c r="F163" t="s">
        <v>1376</v>
      </c>
      <c r="H163" t="s">
        <v>1599</v>
      </c>
    </row>
    <row r="164" spans="1:8" x14ac:dyDescent="0.25">
      <c r="A164" t="s">
        <v>283</v>
      </c>
      <c r="B164" t="s">
        <v>284</v>
      </c>
      <c r="C164">
        <v>42790</v>
      </c>
      <c r="D164" t="s">
        <v>285</v>
      </c>
      <c r="E164">
        <v>12</v>
      </c>
      <c r="F164" t="s">
        <v>286</v>
      </c>
      <c r="H164" t="s">
        <v>1599</v>
      </c>
    </row>
    <row r="165" spans="1:8" x14ac:dyDescent="0.25">
      <c r="A165" t="s">
        <v>46</v>
      </c>
      <c r="B165" t="s">
        <v>47</v>
      </c>
      <c r="C165">
        <v>40465</v>
      </c>
      <c r="D165" t="s">
        <v>48</v>
      </c>
      <c r="E165">
        <v>48</v>
      </c>
      <c r="F165" t="s">
        <v>49</v>
      </c>
      <c r="G165" t="s">
        <v>50</v>
      </c>
      <c r="H165" t="s">
        <v>1599</v>
      </c>
    </row>
    <row r="166" spans="1:8" x14ac:dyDescent="0.25">
      <c r="A166" t="s">
        <v>1008</v>
      </c>
      <c r="B166" t="s">
        <v>47</v>
      </c>
      <c r="C166" t="s">
        <v>714</v>
      </c>
      <c r="D166" t="s">
        <v>48</v>
      </c>
      <c r="E166">
        <v>48</v>
      </c>
      <c r="F166" t="s">
        <v>713</v>
      </c>
      <c r="G166" t="s">
        <v>50</v>
      </c>
      <c r="H166" t="s">
        <v>1599</v>
      </c>
    </row>
    <row r="167" spans="1:8" x14ac:dyDescent="0.25">
      <c r="A167" t="s">
        <v>1009</v>
      </c>
      <c r="B167" t="s">
        <v>715</v>
      </c>
      <c r="C167" t="s">
        <v>719</v>
      </c>
      <c r="D167" t="s">
        <v>716</v>
      </c>
      <c r="E167">
        <v>12</v>
      </c>
      <c r="F167" t="s">
        <v>1377</v>
      </c>
      <c r="G167" t="s">
        <v>718</v>
      </c>
      <c r="H167" t="s">
        <v>1599</v>
      </c>
    </row>
    <row r="168" spans="1:8" x14ac:dyDescent="0.25">
      <c r="A168" t="s">
        <v>986</v>
      </c>
      <c r="B168" t="s">
        <v>640</v>
      </c>
      <c r="C168" t="s">
        <v>643</v>
      </c>
      <c r="D168" t="s">
        <v>641</v>
      </c>
      <c r="E168">
        <v>12</v>
      </c>
      <c r="F168" t="s">
        <v>642</v>
      </c>
      <c r="H168" t="s">
        <v>1599</v>
      </c>
    </row>
    <row r="169" spans="1:8" x14ac:dyDescent="0.25">
      <c r="A169" t="s">
        <v>117</v>
      </c>
      <c r="B169" t="s">
        <v>118</v>
      </c>
      <c r="C169">
        <v>41752</v>
      </c>
      <c r="D169" t="s">
        <v>119</v>
      </c>
      <c r="E169">
        <v>12</v>
      </c>
      <c r="F169" t="s">
        <v>120</v>
      </c>
      <c r="G169" t="s">
        <v>121</v>
      </c>
      <c r="H169" t="s">
        <v>1599</v>
      </c>
    </row>
    <row r="170" spans="1:8" x14ac:dyDescent="0.25">
      <c r="A170" t="s">
        <v>987</v>
      </c>
      <c r="B170" t="s">
        <v>118</v>
      </c>
      <c r="C170" t="s">
        <v>645</v>
      </c>
      <c r="D170" t="s">
        <v>119</v>
      </c>
      <c r="E170">
        <v>12</v>
      </c>
      <c r="F170" t="s">
        <v>644</v>
      </c>
      <c r="G170" t="s">
        <v>121</v>
      </c>
      <c r="H170" t="s">
        <v>1599</v>
      </c>
    </row>
    <row r="171" spans="1:8" x14ac:dyDescent="0.25">
      <c r="A171" t="s">
        <v>1054</v>
      </c>
      <c r="B171" t="s">
        <v>872</v>
      </c>
      <c r="C171" t="s">
        <v>876</v>
      </c>
      <c r="D171" t="s">
        <v>873</v>
      </c>
      <c r="E171">
        <v>4</v>
      </c>
      <c r="F171" t="s">
        <v>874</v>
      </c>
      <c r="G171" t="s">
        <v>875</v>
      </c>
      <c r="H171" t="s">
        <v>1599</v>
      </c>
    </row>
    <row r="172" spans="1:8" x14ac:dyDescent="0.25">
      <c r="A172" t="s">
        <v>96</v>
      </c>
      <c r="B172" t="s">
        <v>97</v>
      </c>
      <c r="C172">
        <v>41547</v>
      </c>
      <c r="D172" t="s">
        <v>98</v>
      </c>
      <c r="E172">
        <v>4</v>
      </c>
      <c r="F172" t="s">
        <v>99</v>
      </c>
      <c r="H172" t="s">
        <v>1599</v>
      </c>
    </row>
    <row r="173" spans="1:8" x14ac:dyDescent="0.25">
      <c r="A173" t="s">
        <v>980</v>
      </c>
      <c r="B173" t="s">
        <v>97</v>
      </c>
      <c r="C173" t="s">
        <v>621</v>
      </c>
      <c r="D173" t="s">
        <v>98</v>
      </c>
      <c r="E173">
        <v>4</v>
      </c>
      <c r="F173" t="s">
        <v>620</v>
      </c>
      <c r="H173" t="s">
        <v>1599</v>
      </c>
    </row>
    <row r="174" spans="1:8" x14ac:dyDescent="0.25">
      <c r="A174" t="s">
        <v>319</v>
      </c>
      <c r="B174" t="s">
        <v>320</v>
      </c>
      <c r="C174">
        <v>42915</v>
      </c>
      <c r="D174" t="s">
        <v>321</v>
      </c>
      <c r="E174">
        <v>24</v>
      </c>
      <c r="F174" t="s">
        <v>322</v>
      </c>
      <c r="G174" t="s">
        <v>323</v>
      </c>
      <c r="H174" t="s">
        <v>1599</v>
      </c>
    </row>
    <row r="175" spans="1:8" x14ac:dyDescent="0.25">
      <c r="A175" t="s">
        <v>1010</v>
      </c>
      <c r="B175" t="s">
        <v>320</v>
      </c>
      <c r="C175" t="s">
        <v>721</v>
      </c>
      <c r="D175" t="s">
        <v>321</v>
      </c>
      <c r="E175">
        <v>24</v>
      </c>
      <c r="F175" t="s">
        <v>1378</v>
      </c>
      <c r="G175" t="s">
        <v>323</v>
      </c>
      <c r="H175" t="s">
        <v>1599</v>
      </c>
    </row>
    <row r="176" spans="1:8" x14ac:dyDescent="0.25">
      <c r="A176" t="s">
        <v>112</v>
      </c>
      <c r="B176" t="s">
        <v>113</v>
      </c>
      <c r="C176">
        <v>41627</v>
      </c>
      <c r="D176" t="s">
        <v>114</v>
      </c>
      <c r="E176">
        <v>12</v>
      </c>
      <c r="F176" t="s">
        <v>115</v>
      </c>
      <c r="G176" t="s">
        <v>116</v>
      </c>
      <c r="H176" t="s">
        <v>1599</v>
      </c>
    </row>
    <row r="177" spans="1:8" x14ac:dyDescent="0.25">
      <c r="A177" t="s">
        <v>199</v>
      </c>
      <c r="B177" t="s">
        <v>200</v>
      </c>
      <c r="C177">
        <v>42341</v>
      </c>
      <c r="D177" t="s">
        <v>201</v>
      </c>
      <c r="E177">
        <v>24</v>
      </c>
      <c r="F177" t="s">
        <v>1379</v>
      </c>
      <c r="H177" t="s">
        <v>1599</v>
      </c>
    </row>
    <row r="178" spans="1:8" x14ac:dyDescent="0.25">
      <c r="A178" t="s">
        <v>64</v>
      </c>
      <c r="B178" t="s">
        <v>65</v>
      </c>
      <c r="C178">
        <v>40779</v>
      </c>
      <c r="D178" t="s">
        <v>66</v>
      </c>
      <c r="E178">
        <v>12</v>
      </c>
      <c r="F178" t="s">
        <v>67</v>
      </c>
      <c r="H178" t="s">
        <v>1599</v>
      </c>
    </row>
    <row r="179" spans="1:8" x14ac:dyDescent="0.25">
      <c r="A179" t="s">
        <v>1011</v>
      </c>
      <c r="B179" t="s">
        <v>65</v>
      </c>
      <c r="C179" t="s">
        <v>725</v>
      </c>
      <c r="D179" t="s">
        <v>66</v>
      </c>
      <c r="E179">
        <v>12</v>
      </c>
      <c r="F179" t="s">
        <v>724</v>
      </c>
      <c r="G179" t="s">
        <v>68</v>
      </c>
      <c r="H179" t="s">
        <v>1599</v>
      </c>
    </row>
    <row r="180" spans="1:8" x14ac:dyDescent="0.25">
      <c r="A180" t="s">
        <v>69</v>
      </c>
      <c r="B180" t="s">
        <v>70</v>
      </c>
      <c r="C180">
        <v>40779</v>
      </c>
      <c r="D180" t="s">
        <v>71</v>
      </c>
      <c r="E180">
        <v>12</v>
      </c>
      <c r="F180" t="s">
        <v>72</v>
      </c>
      <c r="G180" t="s">
        <v>73</v>
      </c>
      <c r="H180" t="s">
        <v>1599</v>
      </c>
    </row>
    <row r="181" spans="1:8" x14ac:dyDescent="0.25">
      <c r="A181" t="s">
        <v>593</v>
      </c>
      <c r="B181" t="s">
        <v>70</v>
      </c>
      <c r="C181">
        <v>44510</v>
      </c>
      <c r="D181" t="s">
        <v>71</v>
      </c>
      <c r="E181">
        <v>12</v>
      </c>
      <c r="F181" t="s">
        <v>72</v>
      </c>
      <c r="G181" t="s">
        <v>73</v>
      </c>
      <c r="H181" t="s">
        <v>1599</v>
      </c>
    </row>
    <row r="182" spans="1:8" x14ac:dyDescent="0.25">
      <c r="A182" t="s">
        <v>74</v>
      </c>
      <c r="B182" t="s">
        <v>75</v>
      </c>
      <c r="C182">
        <v>40779</v>
      </c>
      <c r="D182" t="s">
        <v>76</v>
      </c>
      <c r="E182">
        <v>12</v>
      </c>
      <c r="F182" t="s">
        <v>77</v>
      </c>
      <c r="G182" t="s">
        <v>78</v>
      </c>
      <c r="H182" t="s">
        <v>1599</v>
      </c>
    </row>
    <row r="183" spans="1:8" x14ac:dyDescent="0.25">
      <c r="A183" t="s">
        <v>87</v>
      </c>
      <c r="B183" t="s">
        <v>75</v>
      </c>
      <c r="C183">
        <v>41284</v>
      </c>
      <c r="D183" t="s">
        <v>76</v>
      </c>
      <c r="E183">
        <v>12</v>
      </c>
      <c r="F183" t="s">
        <v>77</v>
      </c>
      <c r="G183" t="s">
        <v>78</v>
      </c>
      <c r="H183" t="s">
        <v>1599</v>
      </c>
    </row>
    <row r="184" spans="1:8" x14ac:dyDescent="0.25">
      <c r="A184" t="s">
        <v>1055</v>
      </c>
      <c r="B184" t="s">
        <v>75</v>
      </c>
      <c r="C184" t="s">
        <v>693</v>
      </c>
      <c r="D184" t="s">
        <v>76</v>
      </c>
      <c r="E184">
        <v>12</v>
      </c>
      <c r="F184" t="s">
        <v>880</v>
      </c>
      <c r="G184" t="s">
        <v>78</v>
      </c>
      <c r="H184" t="s">
        <v>1599</v>
      </c>
    </row>
    <row r="185" spans="1:8" x14ac:dyDescent="0.25">
      <c r="A185" t="s">
        <v>1012</v>
      </c>
      <c r="B185" t="s">
        <v>729</v>
      </c>
      <c r="C185" t="s">
        <v>732</v>
      </c>
      <c r="D185" t="s">
        <v>730</v>
      </c>
      <c r="E185">
        <v>4</v>
      </c>
      <c r="F185" t="s">
        <v>731</v>
      </c>
      <c r="H185" t="s">
        <v>1599</v>
      </c>
    </row>
    <row r="186" spans="1:8" x14ac:dyDescent="0.25">
      <c r="A186" t="s">
        <v>255</v>
      </c>
      <c r="B186" t="s">
        <v>256</v>
      </c>
      <c r="C186">
        <v>42661</v>
      </c>
      <c r="D186" t="s">
        <v>257</v>
      </c>
      <c r="E186">
        <v>4</v>
      </c>
      <c r="F186" t="s">
        <v>258</v>
      </c>
      <c r="G186" t="s">
        <v>259</v>
      </c>
      <c r="H186" t="s">
        <v>1599</v>
      </c>
    </row>
    <row r="187" spans="1:8" x14ac:dyDescent="0.25">
      <c r="A187" t="s">
        <v>55</v>
      </c>
      <c r="B187" t="s">
        <v>56</v>
      </c>
      <c r="C187">
        <v>40589</v>
      </c>
      <c r="D187" t="s">
        <v>57</v>
      </c>
      <c r="E187">
        <v>4</v>
      </c>
      <c r="F187" t="s">
        <v>58</v>
      </c>
      <c r="G187" t="s">
        <v>59</v>
      </c>
      <c r="H187" t="s">
        <v>1599</v>
      </c>
    </row>
    <row r="188" spans="1:8" x14ac:dyDescent="0.25">
      <c r="A188" t="s">
        <v>202</v>
      </c>
      <c r="B188" t="s">
        <v>204</v>
      </c>
      <c r="C188">
        <v>42403</v>
      </c>
      <c r="D188" t="s">
        <v>57</v>
      </c>
      <c r="E188">
        <v>4</v>
      </c>
      <c r="F188" t="s">
        <v>203</v>
      </c>
      <c r="G188" t="s">
        <v>59</v>
      </c>
      <c r="H188" t="s">
        <v>1599</v>
      </c>
    </row>
    <row r="189" spans="1:8" x14ac:dyDescent="0.25">
      <c r="A189" t="s">
        <v>488</v>
      </c>
      <c r="B189" t="s">
        <v>489</v>
      </c>
      <c r="C189">
        <v>43886</v>
      </c>
      <c r="D189" t="s">
        <v>57</v>
      </c>
      <c r="E189">
        <v>4</v>
      </c>
      <c r="F189" t="s">
        <v>423</v>
      </c>
      <c r="G189" t="s">
        <v>59</v>
      </c>
      <c r="H189" t="s">
        <v>1599</v>
      </c>
    </row>
    <row r="190" spans="1:8" x14ac:dyDescent="0.25">
      <c r="A190" t="s">
        <v>504</v>
      </c>
      <c r="B190" t="s">
        <v>508</v>
      </c>
      <c r="C190">
        <v>44000</v>
      </c>
      <c r="D190" t="s">
        <v>505</v>
      </c>
      <c r="E190">
        <v>12</v>
      </c>
      <c r="F190" t="s">
        <v>506</v>
      </c>
      <c r="G190" t="s">
        <v>507</v>
      </c>
      <c r="H190" t="s">
        <v>1599</v>
      </c>
    </row>
    <row r="191" spans="1:8" x14ac:dyDescent="0.25">
      <c r="A191" t="s">
        <v>1056</v>
      </c>
      <c r="B191" t="s">
        <v>882</v>
      </c>
      <c r="C191" t="s">
        <v>886</v>
      </c>
      <c r="D191" t="s">
        <v>883</v>
      </c>
      <c r="E191">
        <v>12</v>
      </c>
      <c r="F191" t="s">
        <v>884</v>
      </c>
      <c r="G191" t="s">
        <v>885</v>
      </c>
      <c r="H191" t="s">
        <v>1599</v>
      </c>
    </row>
    <row r="192" spans="1:8" x14ac:dyDescent="0.25">
      <c r="A192" t="s">
        <v>1057</v>
      </c>
      <c r="B192" t="s">
        <v>538</v>
      </c>
      <c r="C192" t="s">
        <v>890</v>
      </c>
      <c r="D192" t="s">
        <v>887</v>
      </c>
      <c r="E192">
        <v>24</v>
      </c>
      <c r="F192" t="s">
        <v>888</v>
      </c>
      <c r="G192" t="s">
        <v>889</v>
      </c>
      <c r="H192" t="s">
        <v>1599</v>
      </c>
    </row>
    <row r="193" spans="1:8" x14ac:dyDescent="0.25">
      <c r="A193" t="s">
        <v>991</v>
      </c>
      <c r="B193" t="s">
        <v>418</v>
      </c>
      <c r="C193" t="s">
        <v>655</v>
      </c>
      <c r="D193" t="s">
        <v>419</v>
      </c>
      <c r="E193">
        <v>24</v>
      </c>
      <c r="F193" t="s">
        <v>654</v>
      </c>
      <c r="G193" t="s">
        <v>420</v>
      </c>
      <c r="H193" t="s">
        <v>1599</v>
      </c>
    </row>
    <row r="194" spans="1:8" x14ac:dyDescent="0.25">
      <c r="A194" t="s">
        <v>417</v>
      </c>
      <c r="B194" t="s">
        <v>418</v>
      </c>
      <c r="C194">
        <v>43501</v>
      </c>
      <c r="D194" t="s">
        <v>419</v>
      </c>
      <c r="E194">
        <v>24</v>
      </c>
      <c r="F194" t="s">
        <v>1286</v>
      </c>
      <c r="G194" t="s">
        <v>420</v>
      </c>
      <c r="H194" t="s">
        <v>1599</v>
      </c>
    </row>
    <row r="195" spans="1:8" x14ac:dyDescent="0.25">
      <c r="A195" t="s">
        <v>300</v>
      </c>
      <c r="B195" t="s">
        <v>301</v>
      </c>
      <c r="C195">
        <v>42836</v>
      </c>
      <c r="D195" t="s">
        <v>302</v>
      </c>
      <c r="E195">
        <v>12</v>
      </c>
      <c r="F195" t="s">
        <v>303</v>
      </c>
      <c r="G195" t="s">
        <v>304</v>
      </c>
      <c r="H195" t="s">
        <v>1599</v>
      </c>
    </row>
    <row r="196" spans="1:8" x14ac:dyDescent="0.25">
      <c r="A196" t="s">
        <v>421</v>
      </c>
      <c r="B196" t="s">
        <v>422</v>
      </c>
      <c r="C196">
        <v>43501</v>
      </c>
      <c r="D196" t="s">
        <v>302</v>
      </c>
      <c r="E196">
        <v>12</v>
      </c>
      <c r="F196" t="s">
        <v>423</v>
      </c>
      <c r="G196" t="s">
        <v>304</v>
      </c>
      <c r="H196" t="s">
        <v>1599</v>
      </c>
    </row>
    <row r="197" spans="1:8" x14ac:dyDescent="0.25">
      <c r="A197" t="s">
        <v>490</v>
      </c>
      <c r="B197" t="s">
        <v>491</v>
      </c>
      <c r="C197">
        <v>43907</v>
      </c>
      <c r="D197" t="s">
        <v>492</v>
      </c>
      <c r="E197">
        <v>4</v>
      </c>
      <c r="F197" t="s">
        <v>209</v>
      </c>
      <c r="H197" t="s">
        <v>1599</v>
      </c>
    </row>
    <row r="198" spans="1:8" x14ac:dyDescent="0.25">
      <c r="A198" t="s">
        <v>219</v>
      </c>
      <c r="B198" t="s">
        <v>220</v>
      </c>
      <c r="C198">
        <v>42431</v>
      </c>
      <c r="D198" t="s">
        <v>221</v>
      </c>
      <c r="E198">
        <v>12</v>
      </c>
      <c r="F198" t="s">
        <v>1380</v>
      </c>
      <c r="G198" t="s">
        <v>222</v>
      </c>
      <c r="H198" t="s">
        <v>1599</v>
      </c>
    </row>
    <row r="199" spans="1:8" x14ac:dyDescent="0.25">
      <c r="A199" t="s">
        <v>993</v>
      </c>
      <c r="B199" t="s">
        <v>220</v>
      </c>
      <c r="C199" t="s">
        <v>661</v>
      </c>
      <c r="D199" t="s">
        <v>221</v>
      </c>
      <c r="E199">
        <v>12</v>
      </c>
      <c r="F199" t="s">
        <v>660</v>
      </c>
      <c r="G199" t="s">
        <v>222</v>
      </c>
      <c r="H199" t="s">
        <v>1599</v>
      </c>
    </row>
    <row r="200" spans="1:8" x14ac:dyDescent="0.25">
      <c r="A200" t="s">
        <v>331</v>
      </c>
      <c r="B200" t="s">
        <v>332</v>
      </c>
      <c r="C200">
        <v>42948</v>
      </c>
      <c r="D200" t="s">
        <v>333</v>
      </c>
      <c r="E200">
        <v>48</v>
      </c>
      <c r="F200" t="s">
        <v>1381</v>
      </c>
      <c r="G200" t="s">
        <v>334</v>
      </c>
      <c r="H200" t="s">
        <v>1599</v>
      </c>
    </row>
    <row r="201" spans="1:8" x14ac:dyDescent="0.25">
      <c r="A201" t="s">
        <v>1059</v>
      </c>
      <c r="B201" t="s">
        <v>895</v>
      </c>
      <c r="C201">
        <v>44797</v>
      </c>
      <c r="D201" t="s">
        <v>896</v>
      </c>
      <c r="E201">
        <v>48</v>
      </c>
      <c r="F201" t="s">
        <v>897</v>
      </c>
      <c r="G201" t="s">
        <v>898</v>
      </c>
      <c r="H201" t="s">
        <v>1599</v>
      </c>
    </row>
    <row r="202" spans="1:8" x14ac:dyDescent="0.25">
      <c r="A202" t="s">
        <v>147</v>
      </c>
      <c r="B202" t="s">
        <v>148</v>
      </c>
      <c r="C202">
        <v>42037</v>
      </c>
      <c r="D202" t="s">
        <v>149</v>
      </c>
      <c r="E202">
        <v>48</v>
      </c>
      <c r="F202" t="s">
        <v>150</v>
      </c>
      <c r="G202" t="s">
        <v>151</v>
      </c>
      <c r="H202" t="s">
        <v>1599</v>
      </c>
    </row>
    <row r="203" spans="1:8" x14ac:dyDescent="0.25">
      <c r="A203" t="s">
        <v>335</v>
      </c>
      <c r="B203" t="s">
        <v>336</v>
      </c>
      <c r="C203">
        <v>42948</v>
      </c>
      <c r="D203" t="s">
        <v>149</v>
      </c>
      <c r="E203">
        <v>48</v>
      </c>
      <c r="F203" t="s">
        <v>337</v>
      </c>
      <c r="G203" t="s">
        <v>151</v>
      </c>
      <c r="H203" t="s">
        <v>1599</v>
      </c>
    </row>
    <row r="204" spans="1:8" x14ac:dyDescent="0.25">
      <c r="A204" t="s">
        <v>25</v>
      </c>
      <c r="B204" t="s">
        <v>26</v>
      </c>
      <c r="C204">
        <v>40140</v>
      </c>
      <c r="D204" t="s">
        <v>27</v>
      </c>
      <c r="E204">
        <v>12</v>
      </c>
      <c r="F204" t="s">
        <v>28</v>
      </c>
      <c r="H204" t="s">
        <v>1599</v>
      </c>
    </row>
    <row r="205" spans="1:8" x14ac:dyDescent="0.25">
      <c r="A205" t="s">
        <v>1060</v>
      </c>
      <c r="B205" t="s">
        <v>26</v>
      </c>
      <c r="C205" t="s">
        <v>693</v>
      </c>
      <c r="D205" t="s">
        <v>27</v>
      </c>
      <c r="E205">
        <v>12</v>
      </c>
      <c r="F205" t="s">
        <v>899</v>
      </c>
      <c r="H205" t="s">
        <v>1599</v>
      </c>
    </row>
    <row r="206" spans="1:8" x14ac:dyDescent="0.25">
      <c r="A206" t="s">
        <v>184</v>
      </c>
      <c r="B206" t="s">
        <v>185</v>
      </c>
      <c r="C206">
        <v>42304</v>
      </c>
      <c r="D206" t="s">
        <v>186</v>
      </c>
      <c r="E206">
        <v>24</v>
      </c>
      <c r="F206" t="s">
        <v>187</v>
      </c>
      <c r="G206" t="s">
        <v>188</v>
      </c>
      <c r="H206" t="s">
        <v>1599</v>
      </c>
    </row>
    <row r="207" spans="1:8" x14ac:dyDescent="0.25">
      <c r="A207" t="s">
        <v>570</v>
      </c>
      <c r="B207" t="s">
        <v>571</v>
      </c>
      <c r="C207">
        <v>44412</v>
      </c>
      <c r="D207" t="s">
        <v>572</v>
      </c>
      <c r="E207">
        <v>12</v>
      </c>
      <c r="F207" t="s">
        <v>573</v>
      </c>
      <c r="H207" t="s">
        <v>1599</v>
      </c>
    </row>
    <row r="208" spans="1:8" x14ac:dyDescent="0.25">
      <c r="A208" t="s">
        <v>1061</v>
      </c>
      <c r="B208" t="s">
        <v>901</v>
      </c>
      <c r="C208" t="s">
        <v>905</v>
      </c>
      <c r="D208" t="s">
        <v>902</v>
      </c>
      <c r="E208">
        <v>12</v>
      </c>
      <c r="F208" t="s">
        <v>903</v>
      </c>
      <c r="G208" t="s">
        <v>904</v>
      </c>
      <c r="H208" t="s">
        <v>1599</v>
      </c>
    </row>
    <row r="209" spans="1:8" x14ac:dyDescent="0.25">
      <c r="A209" t="s">
        <v>594</v>
      </c>
      <c r="B209" t="s">
        <v>595</v>
      </c>
      <c r="C209">
        <v>44610</v>
      </c>
      <c r="D209" t="s">
        <v>596</v>
      </c>
      <c r="E209">
        <v>24</v>
      </c>
      <c r="F209" t="s">
        <v>597</v>
      </c>
      <c r="G209" t="s">
        <v>598</v>
      </c>
      <c r="H209" t="s">
        <v>1599</v>
      </c>
    </row>
    <row r="210" spans="1:8" x14ac:dyDescent="0.25">
      <c r="A210" t="s">
        <v>250</v>
      </c>
      <c r="B210" t="s">
        <v>251</v>
      </c>
      <c r="C210">
        <v>42620</v>
      </c>
      <c r="D210" t="s">
        <v>252</v>
      </c>
      <c r="E210">
        <v>12</v>
      </c>
      <c r="F210" t="s">
        <v>253</v>
      </c>
      <c r="G210" t="s">
        <v>254</v>
      </c>
      <c r="H210" t="s">
        <v>1599</v>
      </c>
    </row>
    <row r="211" spans="1:8" x14ac:dyDescent="0.25">
      <c r="A211" t="s">
        <v>1062</v>
      </c>
      <c r="B211" t="s">
        <v>251</v>
      </c>
      <c r="C211" t="s">
        <v>909</v>
      </c>
      <c r="D211" t="s">
        <v>252</v>
      </c>
      <c r="E211">
        <v>12</v>
      </c>
      <c r="F211" t="s">
        <v>908</v>
      </c>
      <c r="G211" t="s">
        <v>254</v>
      </c>
      <c r="H211" t="s">
        <v>1599</v>
      </c>
    </row>
    <row r="212" spans="1:8" x14ac:dyDescent="0.25">
      <c r="A212" t="s">
        <v>409</v>
      </c>
      <c r="B212" t="s">
        <v>410</v>
      </c>
      <c r="C212">
        <v>43433</v>
      </c>
      <c r="D212" t="s">
        <v>411</v>
      </c>
      <c r="E212">
        <v>12</v>
      </c>
      <c r="F212" t="s">
        <v>412</v>
      </c>
      <c r="G212" t="s">
        <v>413</v>
      </c>
      <c r="H212" t="s">
        <v>1599</v>
      </c>
    </row>
    <row r="213" spans="1:8" x14ac:dyDescent="0.25">
      <c r="A213" t="s">
        <v>475</v>
      </c>
      <c r="B213" t="s">
        <v>410</v>
      </c>
      <c r="C213">
        <v>43742</v>
      </c>
      <c r="D213" t="s">
        <v>411</v>
      </c>
      <c r="E213">
        <v>12</v>
      </c>
      <c r="F213" t="s">
        <v>412</v>
      </c>
      <c r="G213" t="s">
        <v>413</v>
      </c>
      <c r="H213" t="s">
        <v>1599</v>
      </c>
    </row>
    <row r="214" spans="1:8" x14ac:dyDescent="0.25">
      <c r="A214" t="s">
        <v>1063</v>
      </c>
      <c r="B214" t="s">
        <v>410</v>
      </c>
      <c r="C214" t="s">
        <v>911</v>
      </c>
      <c r="D214" t="s">
        <v>411</v>
      </c>
      <c r="E214">
        <v>12</v>
      </c>
      <c r="F214" t="s">
        <v>910</v>
      </c>
      <c r="G214" t="s">
        <v>413</v>
      </c>
      <c r="H214" t="s">
        <v>1599</v>
      </c>
    </row>
    <row r="215" spans="1:8" x14ac:dyDescent="0.25">
      <c r="A215" t="s">
        <v>88</v>
      </c>
      <c r="B215" t="s">
        <v>89</v>
      </c>
      <c r="C215">
        <v>41346</v>
      </c>
      <c r="D215" t="s">
        <v>90</v>
      </c>
      <c r="E215">
        <v>12</v>
      </c>
      <c r="F215" t="s">
        <v>91</v>
      </c>
      <c r="H215" t="s">
        <v>1599</v>
      </c>
    </row>
    <row r="216" spans="1:8" x14ac:dyDescent="0.25">
      <c r="A216" t="s">
        <v>994</v>
      </c>
      <c r="B216" t="s">
        <v>89</v>
      </c>
      <c r="C216" t="s">
        <v>665</v>
      </c>
      <c r="D216" t="s">
        <v>90</v>
      </c>
      <c r="E216">
        <v>12</v>
      </c>
      <c r="F216" t="s">
        <v>664</v>
      </c>
      <c r="H216" t="s">
        <v>1599</v>
      </c>
    </row>
    <row r="217" spans="1:8" x14ac:dyDescent="0.25">
      <c r="A217" t="s">
        <v>1064</v>
      </c>
      <c r="B217" t="s">
        <v>912</v>
      </c>
      <c r="C217" t="s">
        <v>915</v>
      </c>
      <c r="D217" t="s">
        <v>913</v>
      </c>
      <c r="E217">
        <v>12</v>
      </c>
      <c r="F217" t="s">
        <v>914</v>
      </c>
      <c r="H217" t="s">
        <v>1599</v>
      </c>
    </row>
    <row r="218" spans="1:8" x14ac:dyDescent="0.25">
      <c r="A218" t="s">
        <v>1065</v>
      </c>
      <c r="B218" t="s">
        <v>916</v>
      </c>
      <c r="C218" t="s">
        <v>920</v>
      </c>
      <c r="D218" t="s">
        <v>917</v>
      </c>
      <c r="E218">
        <v>12</v>
      </c>
      <c r="F218" t="s">
        <v>918</v>
      </c>
      <c r="G218" t="s">
        <v>919</v>
      </c>
      <c r="H218" t="s">
        <v>1599</v>
      </c>
    </row>
    <row r="219" spans="1:8" x14ac:dyDescent="0.25">
      <c r="A219" t="s">
        <v>1058</v>
      </c>
      <c r="B219" t="s">
        <v>891</v>
      </c>
      <c r="C219" t="s">
        <v>894</v>
      </c>
      <c r="D219" t="s">
        <v>892</v>
      </c>
      <c r="E219">
        <v>0</v>
      </c>
      <c r="F219" t="s">
        <v>893</v>
      </c>
      <c r="H219" t="s">
        <v>1599</v>
      </c>
    </row>
    <row r="220" spans="1:8" x14ac:dyDescent="0.25">
      <c r="A220" t="s">
        <v>1066</v>
      </c>
      <c r="B220" t="s">
        <v>921</v>
      </c>
      <c r="C220" t="s">
        <v>924</v>
      </c>
      <c r="D220" t="s">
        <v>922</v>
      </c>
      <c r="E220">
        <v>12</v>
      </c>
      <c r="F220" t="s">
        <v>923</v>
      </c>
      <c r="H220" t="s">
        <v>1599</v>
      </c>
    </row>
    <row r="221" spans="1:8" x14ac:dyDescent="0.25">
      <c r="A221" t="s">
        <v>395</v>
      </c>
      <c r="B221" t="s">
        <v>396</v>
      </c>
      <c r="C221" t="s">
        <v>927</v>
      </c>
      <c r="D221" t="s">
        <v>397</v>
      </c>
      <c r="E221">
        <v>48</v>
      </c>
      <c r="F221" t="s">
        <v>925</v>
      </c>
      <c r="G221" t="s">
        <v>926</v>
      </c>
      <c r="H221" t="s">
        <v>1599</v>
      </c>
    </row>
    <row r="222" spans="1:8" x14ac:dyDescent="0.25">
      <c r="A222" t="s">
        <v>995</v>
      </c>
      <c r="B222" t="s">
        <v>666</v>
      </c>
      <c r="C222" t="s">
        <v>669</v>
      </c>
      <c r="D222" t="s">
        <v>667</v>
      </c>
      <c r="E222">
        <v>48</v>
      </c>
      <c r="F222" t="s">
        <v>1382</v>
      </c>
      <c r="H222" t="s">
        <v>1599</v>
      </c>
    </row>
    <row r="223" spans="1:8" x14ac:dyDescent="0.25">
      <c r="A223" t="s">
        <v>278</v>
      </c>
      <c r="B223" t="s">
        <v>279</v>
      </c>
      <c r="C223">
        <v>42766</v>
      </c>
      <c r="D223" t="s">
        <v>280</v>
      </c>
      <c r="E223">
        <v>48</v>
      </c>
      <c r="F223" t="s">
        <v>281</v>
      </c>
      <c r="G223" t="s">
        <v>282</v>
      </c>
      <c r="H223" t="s">
        <v>1599</v>
      </c>
    </row>
    <row r="224" spans="1:8" x14ac:dyDescent="0.25">
      <c r="A224" t="s">
        <v>383</v>
      </c>
      <c r="B224" t="s">
        <v>384</v>
      </c>
      <c r="C224">
        <v>43227</v>
      </c>
      <c r="D224" t="s">
        <v>280</v>
      </c>
      <c r="E224">
        <v>48</v>
      </c>
      <c r="F224" t="s">
        <v>385</v>
      </c>
      <c r="G224" t="s">
        <v>282</v>
      </c>
      <c r="H224" t="s">
        <v>1599</v>
      </c>
    </row>
    <row r="225" spans="1:8" x14ac:dyDescent="0.25">
      <c r="A225" t="s">
        <v>1067</v>
      </c>
      <c r="B225" t="s">
        <v>279</v>
      </c>
      <c r="C225" t="s">
        <v>669</v>
      </c>
      <c r="D225" t="s">
        <v>280</v>
      </c>
      <c r="E225">
        <v>48</v>
      </c>
      <c r="F225" t="s">
        <v>1383</v>
      </c>
      <c r="G225" t="s">
        <v>282</v>
      </c>
      <c r="H225" t="s">
        <v>1599</v>
      </c>
    </row>
    <row r="226" spans="1:8" x14ac:dyDescent="0.25">
      <c r="A226" t="s">
        <v>462</v>
      </c>
      <c r="B226" t="s">
        <v>463</v>
      </c>
      <c r="C226">
        <v>43703</v>
      </c>
      <c r="D226" t="s">
        <v>464</v>
      </c>
      <c r="E226">
        <v>12</v>
      </c>
      <c r="F226" t="s">
        <v>465</v>
      </c>
      <c r="G226" t="s">
        <v>466</v>
      </c>
      <c r="H226" t="s">
        <v>1599</v>
      </c>
    </row>
    <row r="227" spans="1:8" x14ac:dyDescent="0.25">
      <c r="A227" t="s">
        <v>1013</v>
      </c>
      <c r="B227" t="s">
        <v>463</v>
      </c>
      <c r="C227" t="s">
        <v>734</v>
      </c>
      <c r="D227" t="s">
        <v>464</v>
      </c>
      <c r="E227">
        <v>12</v>
      </c>
      <c r="F227" t="s">
        <v>733</v>
      </c>
      <c r="G227" t="s">
        <v>466</v>
      </c>
      <c r="H227" t="s">
        <v>1599</v>
      </c>
    </row>
    <row r="228" spans="1:8" x14ac:dyDescent="0.25">
      <c r="A228" t="s">
        <v>51</v>
      </c>
      <c r="B228" t="s">
        <v>52</v>
      </c>
      <c r="C228">
        <v>40547</v>
      </c>
      <c r="D228" t="s">
        <v>53</v>
      </c>
      <c r="E228">
        <v>24</v>
      </c>
      <c r="F228" t="s">
        <v>1384</v>
      </c>
      <c r="G228" t="s">
        <v>54</v>
      </c>
      <c r="H228" t="s">
        <v>1599</v>
      </c>
    </row>
    <row r="229" spans="1:8" x14ac:dyDescent="0.25">
      <c r="A229" t="s">
        <v>1068</v>
      </c>
      <c r="B229" t="s">
        <v>52</v>
      </c>
      <c r="C229" t="s">
        <v>915</v>
      </c>
      <c r="D229" t="s">
        <v>53</v>
      </c>
      <c r="E229">
        <v>24</v>
      </c>
      <c r="F229" t="s">
        <v>929</v>
      </c>
      <c r="G229" t="s">
        <v>54</v>
      </c>
      <c r="H229" t="s">
        <v>1599</v>
      </c>
    </row>
    <row r="230" spans="1:8" x14ac:dyDescent="0.25">
      <c r="A230" t="s">
        <v>227</v>
      </c>
      <c r="B230" t="s">
        <v>228</v>
      </c>
      <c r="C230">
        <v>42503</v>
      </c>
      <c r="D230" t="s">
        <v>229</v>
      </c>
      <c r="E230">
        <v>48</v>
      </c>
      <c r="F230" t="s">
        <v>230</v>
      </c>
      <c r="G230" t="s">
        <v>231</v>
      </c>
      <c r="H230" t="s">
        <v>1599</v>
      </c>
    </row>
    <row r="231" spans="1:8" x14ac:dyDescent="0.25">
      <c r="A231" t="s">
        <v>1069</v>
      </c>
      <c r="B231" t="s">
        <v>931</v>
      </c>
      <c r="C231" t="s">
        <v>935</v>
      </c>
      <c r="D231" t="s">
        <v>932</v>
      </c>
      <c r="E231">
        <v>24</v>
      </c>
      <c r="F231" t="s">
        <v>933</v>
      </c>
      <c r="G231" t="s">
        <v>934</v>
      </c>
      <c r="H231" t="s">
        <v>1599</v>
      </c>
    </row>
    <row r="232" spans="1:8" x14ac:dyDescent="0.25">
      <c r="A232" t="s">
        <v>21</v>
      </c>
      <c r="B232" t="s">
        <v>22</v>
      </c>
      <c r="C232">
        <v>40045</v>
      </c>
      <c r="D232" t="s">
        <v>23</v>
      </c>
      <c r="E232">
        <v>12</v>
      </c>
      <c r="F232" t="s">
        <v>1385</v>
      </c>
      <c r="G232" t="s">
        <v>24</v>
      </c>
      <c r="H232" t="s">
        <v>1599</v>
      </c>
    </row>
    <row r="233" spans="1:8" x14ac:dyDescent="0.25">
      <c r="A233" t="s">
        <v>1070</v>
      </c>
      <c r="B233" t="s">
        <v>22</v>
      </c>
      <c r="C233" t="s">
        <v>937</v>
      </c>
      <c r="D233" t="s">
        <v>23</v>
      </c>
      <c r="E233">
        <v>12</v>
      </c>
      <c r="F233" t="s">
        <v>936</v>
      </c>
      <c r="G233" t="s">
        <v>24</v>
      </c>
      <c r="H233" t="s">
        <v>1599</v>
      </c>
    </row>
    <row r="234" spans="1:8" x14ac:dyDescent="0.25">
      <c r="A234" t="s">
        <v>1071</v>
      </c>
      <c r="B234" t="s">
        <v>938</v>
      </c>
      <c r="C234" t="s">
        <v>942</v>
      </c>
      <c r="D234" t="s">
        <v>939</v>
      </c>
      <c r="E234">
        <v>12</v>
      </c>
      <c r="F234" t="s">
        <v>940</v>
      </c>
      <c r="G234" t="s">
        <v>941</v>
      </c>
      <c r="H234" t="s">
        <v>1599</v>
      </c>
    </row>
    <row r="235" spans="1:8" x14ac:dyDescent="0.25">
      <c r="A235" t="s">
        <v>310</v>
      </c>
      <c r="B235" t="s">
        <v>311</v>
      </c>
      <c r="C235">
        <v>42908</v>
      </c>
      <c r="D235" t="s">
        <v>312</v>
      </c>
      <c r="E235">
        <v>24</v>
      </c>
      <c r="F235" t="s">
        <v>313</v>
      </c>
      <c r="G235" t="s">
        <v>314</v>
      </c>
      <c r="H235" t="s">
        <v>1599</v>
      </c>
    </row>
    <row r="236" spans="1:8" x14ac:dyDescent="0.25">
      <c r="A236" t="s">
        <v>1072</v>
      </c>
      <c r="B236" t="s">
        <v>311</v>
      </c>
      <c r="C236" t="s">
        <v>944</v>
      </c>
      <c r="D236" t="s">
        <v>312</v>
      </c>
      <c r="E236">
        <v>24</v>
      </c>
      <c r="F236" t="s">
        <v>943</v>
      </c>
      <c r="G236" t="s">
        <v>314</v>
      </c>
      <c r="H236" t="s">
        <v>1599</v>
      </c>
    </row>
    <row r="237" spans="1:8" x14ac:dyDescent="0.25">
      <c r="A237" t="s">
        <v>1073</v>
      </c>
      <c r="B237" t="s">
        <v>945</v>
      </c>
      <c r="C237" t="s">
        <v>948</v>
      </c>
      <c r="D237" t="s">
        <v>946</v>
      </c>
      <c r="E237">
        <v>24</v>
      </c>
      <c r="F237" t="s">
        <v>947</v>
      </c>
      <c r="H237" t="s">
        <v>1599</v>
      </c>
    </row>
    <row r="238" spans="1:8" x14ac:dyDescent="0.25">
      <c r="A238" t="s">
        <v>996</v>
      </c>
      <c r="B238" t="s">
        <v>670</v>
      </c>
      <c r="C238" t="s">
        <v>673</v>
      </c>
      <c r="D238" t="s">
        <v>671</v>
      </c>
      <c r="E238">
        <v>12</v>
      </c>
      <c r="F238" t="s">
        <v>672</v>
      </c>
      <c r="H238" t="s">
        <v>1599</v>
      </c>
    </row>
    <row r="239" spans="1:8" x14ac:dyDescent="0.25">
      <c r="A239" t="s">
        <v>1074</v>
      </c>
      <c r="B239" t="s">
        <v>949</v>
      </c>
      <c r="C239" t="s">
        <v>953</v>
      </c>
      <c r="D239" t="s">
        <v>950</v>
      </c>
      <c r="E239">
        <v>24</v>
      </c>
      <c r="F239" t="s">
        <v>951</v>
      </c>
      <c r="G239" t="s">
        <v>952</v>
      </c>
      <c r="H239" t="s">
        <v>1599</v>
      </c>
    </row>
    <row r="240" spans="1:8" x14ac:dyDescent="0.25">
      <c r="A240" t="s">
        <v>501</v>
      </c>
      <c r="B240" t="s">
        <v>502</v>
      </c>
      <c r="C240">
        <v>43980</v>
      </c>
      <c r="D240" t="s">
        <v>503</v>
      </c>
      <c r="E240">
        <v>12</v>
      </c>
      <c r="F240" t="s">
        <v>1386</v>
      </c>
      <c r="H240" t="s">
        <v>1599</v>
      </c>
    </row>
    <row r="241" spans="1:8" x14ac:dyDescent="0.25">
      <c r="A241" t="s">
        <v>1075</v>
      </c>
      <c r="B241" t="s">
        <v>954</v>
      </c>
      <c r="C241" t="s">
        <v>647</v>
      </c>
      <c r="D241" t="s">
        <v>503</v>
      </c>
      <c r="E241">
        <v>48</v>
      </c>
      <c r="F241" t="s">
        <v>955</v>
      </c>
      <c r="H241" t="s">
        <v>1599</v>
      </c>
    </row>
    <row r="242" spans="1:8" x14ac:dyDescent="0.25">
      <c r="A242" t="s">
        <v>1014</v>
      </c>
      <c r="B242" t="s">
        <v>735</v>
      </c>
      <c r="C242" t="s">
        <v>739</v>
      </c>
      <c r="D242" t="s">
        <v>736</v>
      </c>
      <c r="E242">
        <v>48</v>
      </c>
      <c r="F242" t="s">
        <v>1387</v>
      </c>
      <c r="G242" t="s">
        <v>738</v>
      </c>
      <c r="H242" t="s">
        <v>1599</v>
      </c>
    </row>
    <row r="243" spans="1:8" x14ac:dyDescent="0.25">
      <c r="A243" t="s">
        <v>997</v>
      </c>
      <c r="B243" t="s">
        <v>674</v>
      </c>
      <c r="C243" t="s">
        <v>677</v>
      </c>
      <c r="D243" t="s">
        <v>675</v>
      </c>
      <c r="E243">
        <v>24</v>
      </c>
      <c r="F243" t="s">
        <v>676</v>
      </c>
      <c r="H243" t="s">
        <v>1599</v>
      </c>
    </row>
    <row r="244" spans="1:8" x14ac:dyDescent="0.25">
      <c r="A244" t="s">
        <v>1076</v>
      </c>
      <c r="B244" t="s">
        <v>956</v>
      </c>
      <c r="C244" t="s">
        <v>960</v>
      </c>
      <c r="D244" t="s">
        <v>957</v>
      </c>
      <c r="E244">
        <v>12</v>
      </c>
      <c r="F244" t="s">
        <v>958</v>
      </c>
      <c r="G244" t="s">
        <v>959</v>
      </c>
      <c r="H244" t="s">
        <v>1599</v>
      </c>
    </row>
    <row r="245" spans="1:8" x14ac:dyDescent="0.25">
      <c r="A245" t="s">
        <v>1077</v>
      </c>
      <c r="B245" t="s">
        <v>616</v>
      </c>
      <c r="C245" t="s">
        <v>963</v>
      </c>
      <c r="D245" t="s">
        <v>961</v>
      </c>
      <c r="E245">
        <v>24</v>
      </c>
      <c r="F245" t="s">
        <v>962</v>
      </c>
      <c r="H245" t="s">
        <v>1599</v>
      </c>
    </row>
    <row r="246" spans="1:8" x14ac:dyDescent="0.25">
      <c r="A246" t="s">
        <v>998</v>
      </c>
      <c r="B246" t="s">
        <v>543</v>
      </c>
      <c r="C246" t="s">
        <v>679</v>
      </c>
      <c r="D246" t="s">
        <v>544</v>
      </c>
      <c r="E246">
        <v>12</v>
      </c>
      <c r="F246" t="s">
        <v>678</v>
      </c>
      <c r="G246" t="s">
        <v>545</v>
      </c>
      <c r="H246" t="s">
        <v>1599</v>
      </c>
    </row>
    <row r="247" spans="1:8" x14ac:dyDescent="0.25">
      <c r="A247" t="s">
        <v>542</v>
      </c>
      <c r="B247" t="s">
        <v>543</v>
      </c>
      <c r="C247">
        <v>44148</v>
      </c>
      <c r="D247" t="s">
        <v>544</v>
      </c>
      <c r="E247">
        <v>12</v>
      </c>
      <c r="F247" t="s">
        <v>1388</v>
      </c>
      <c r="G247" t="s">
        <v>545</v>
      </c>
      <c r="H247" t="s">
        <v>1599</v>
      </c>
    </row>
    <row r="248" spans="1:8" x14ac:dyDescent="0.25">
      <c r="A248" t="s">
        <v>1015</v>
      </c>
      <c r="B248" t="s">
        <v>740</v>
      </c>
      <c r="C248" t="s">
        <v>744</v>
      </c>
      <c r="D248" t="s">
        <v>741</v>
      </c>
      <c r="E248">
        <v>12</v>
      </c>
      <c r="F248" t="s">
        <v>742</v>
      </c>
      <c r="G248" t="s">
        <v>743</v>
      </c>
      <c r="H248" t="s">
        <v>1599</v>
      </c>
    </row>
    <row r="249" spans="1:8" x14ac:dyDescent="0.25">
      <c r="A249" t="s">
        <v>246</v>
      </c>
      <c r="B249" t="s">
        <v>247</v>
      </c>
      <c r="C249">
        <v>42599</v>
      </c>
      <c r="D249" t="s">
        <v>248</v>
      </c>
      <c r="E249">
        <v>12</v>
      </c>
      <c r="F249" t="s">
        <v>249</v>
      </c>
      <c r="H249" t="s">
        <v>1599</v>
      </c>
    </row>
    <row r="250" spans="1:8" x14ac:dyDescent="0.25">
      <c r="A250" t="s">
        <v>451</v>
      </c>
      <c r="B250" t="s">
        <v>452</v>
      </c>
      <c r="C250">
        <v>43614</v>
      </c>
      <c r="D250" t="s">
        <v>453</v>
      </c>
      <c r="E250">
        <v>12</v>
      </c>
      <c r="F250" t="s">
        <v>454</v>
      </c>
      <c r="H250" t="s">
        <v>1599</v>
      </c>
    </row>
    <row r="251" spans="1:8" x14ac:dyDescent="0.25">
      <c r="A251" t="s">
        <v>1078</v>
      </c>
      <c r="B251" t="s">
        <v>452</v>
      </c>
      <c r="C251" t="s">
        <v>965</v>
      </c>
      <c r="D251" t="s">
        <v>453</v>
      </c>
      <c r="E251">
        <v>12</v>
      </c>
      <c r="F251" t="s">
        <v>964</v>
      </c>
      <c r="H251" t="s">
        <v>1599</v>
      </c>
    </row>
    <row r="252" spans="1:8" x14ac:dyDescent="0.25">
      <c r="A252" t="s">
        <v>1079</v>
      </c>
      <c r="B252" t="s">
        <v>966</v>
      </c>
      <c r="C252" t="s">
        <v>969</v>
      </c>
      <c r="D252" t="s">
        <v>967</v>
      </c>
      <c r="E252">
        <v>12</v>
      </c>
      <c r="F252" t="s">
        <v>968</v>
      </c>
      <c r="H252" t="s">
        <v>1599</v>
      </c>
    </row>
    <row r="253" spans="1:8" x14ac:dyDescent="0.25">
      <c r="A253" t="s">
        <v>458</v>
      </c>
      <c r="B253" t="s">
        <v>459</v>
      </c>
      <c r="C253">
        <v>43642</v>
      </c>
      <c r="D253" t="s">
        <v>460</v>
      </c>
      <c r="E253">
        <v>12</v>
      </c>
      <c r="F253" t="s">
        <v>461</v>
      </c>
      <c r="H253" t="s">
        <v>1599</v>
      </c>
    </row>
    <row r="254" spans="1:8" x14ac:dyDescent="0.25">
      <c r="A254" t="s">
        <v>1080</v>
      </c>
      <c r="B254" t="s">
        <v>459</v>
      </c>
      <c r="C254" t="s">
        <v>969</v>
      </c>
      <c r="D254" t="s">
        <v>460</v>
      </c>
      <c r="E254">
        <v>12</v>
      </c>
      <c r="F254" t="s">
        <v>968</v>
      </c>
      <c r="H254" t="s">
        <v>1599</v>
      </c>
    </row>
    <row r="255" spans="1:8" x14ac:dyDescent="0.25">
      <c r="A255" t="s">
        <v>478</v>
      </c>
      <c r="B255" t="s">
        <v>479</v>
      </c>
      <c r="C255">
        <v>43794</v>
      </c>
      <c r="D255" t="s">
        <v>480</v>
      </c>
      <c r="E255">
        <v>12</v>
      </c>
      <c r="F255" t="s">
        <v>481</v>
      </c>
      <c r="G255" t="s">
        <v>309</v>
      </c>
      <c r="H255" t="s">
        <v>1599</v>
      </c>
    </row>
    <row r="256" spans="1:8" x14ac:dyDescent="0.25">
      <c r="A256" t="s">
        <v>1081</v>
      </c>
      <c r="B256" t="s">
        <v>479</v>
      </c>
      <c r="C256" t="s">
        <v>823</v>
      </c>
      <c r="D256" t="s">
        <v>480</v>
      </c>
      <c r="E256">
        <v>12</v>
      </c>
      <c r="F256" t="s">
        <v>481</v>
      </c>
      <c r="G256" t="s">
        <v>309</v>
      </c>
      <c r="H256" t="s">
        <v>1599</v>
      </c>
    </row>
    <row r="257" spans="1:8" x14ac:dyDescent="0.25">
      <c r="A257" t="s">
        <v>1082</v>
      </c>
      <c r="B257" t="s">
        <v>970</v>
      </c>
      <c r="C257" t="s">
        <v>974</v>
      </c>
      <c r="D257" t="s">
        <v>971</v>
      </c>
      <c r="E257">
        <v>12</v>
      </c>
      <c r="F257" t="s">
        <v>972</v>
      </c>
      <c r="G257" t="s">
        <v>973</v>
      </c>
      <c r="H257" t="s">
        <v>1599</v>
      </c>
    </row>
    <row r="258" spans="1:8" x14ac:dyDescent="0.25">
      <c r="A258" t="s">
        <v>35</v>
      </c>
      <c r="B258" t="s">
        <v>36</v>
      </c>
      <c r="C258">
        <v>40339</v>
      </c>
      <c r="D258" t="s">
        <v>37</v>
      </c>
      <c r="E258">
        <v>12</v>
      </c>
      <c r="F258" t="s">
        <v>38</v>
      </c>
      <c r="H258" t="s">
        <v>1599</v>
      </c>
    </row>
    <row r="259" spans="1:8" x14ac:dyDescent="0.25">
      <c r="A259" t="s">
        <v>1016</v>
      </c>
      <c r="B259" t="s">
        <v>36</v>
      </c>
      <c r="C259" t="s">
        <v>747</v>
      </c>
      <c r="D259" t="s">
        <v>37</v>
      </c>
      <c r="E259">
        <v>12</v>
      </c>
      <c r="F259" t="s">
        <v>746</v>
      </c>
      <c r="H259" t="s">
        <v>1599</v>
      </c>
    </row>
    <row r="260" spans="1:8" x14ac:dyDescent="0.25">
      <c r="A260" t="s">
        <v>405</v>
      </c>
      <c r="B260" t="s">
        <v>406</v>
      </c>
      <c r="C260">
        <v>43418</v>
      </c>
      <c r="D260" t="s">
        <v>407</v>
      </c>
      <c r="E260">
        <v>12</v>
      </c>
      <c r="F260" t="s">
        <v>1389</v>
      </c>
      <c r="G260" t="s">
        <v>408</v>
      </c>
      <c r="H260" t="s">
        <v>1599</v>
      </c>
    </row>
    <row r="261" spans="1:8" x14ac:dyDescent="0.25">
      <c r="A261" t="s">
        <v>1083</v>
      </c>
      <c r="B261" t="s">
        <v>406</v>
      </c>
      <c r="C261" t="s">
        <v>647</v>
      </c>
      <c r="D261" t="s">
        <v>407</v>
      </c>
      <c r="E261">
        <v>48</v>
      </c>
      <c r="F261" t="s">
        <v>975</v>
      </c>
      <c r="G261" t="s">
        <v>408</v>
      </c>
      <c r="H261" t="s">
        <v>1599</v>
      </c>
    </row>
    <row r="262" spans="1:8" x14ac:dyDescent="0.25">
      <c r="A262" t="s">
        <v>79</v>
      </c>
      <c r="B262" t="s">
        <v>80</v>
      </c>
      <c r="C262">
        <v>40925</v>
      </c>
      <c r="D262" t="s">
        <v>81</v>
      </c>
      <c r="E262">
        <v>24</v>
      </c>
      <c r="F262" t="s">
        <v>82</v>
      </c>
      <c r="H262" t="s">
        <v>1599</v>
      </c>
    </row>
    <row r="263" spans="1:8" x14ac:dyDescent="0.25">
      <c r="A263" t="s">
        <v>1088</v>
      </c>
      <c r="B263" t="s">
        <v>267</v>
      </c>
      <c r="C263">
        <v>42719</v>
      </c>
      <c r="D263" t="s">
        <v>268</v>
      </c>
      <c r="E263">
        <v>24</v>
      </c>
      <c r="F263" t="s">
        <v>269</v>
      </c>
      <c r="G263" t="s">
        <v>270</v>
      </c>
      <c r="H263" t="s">
        <v>1599</v>
      </c>
    </row>
    <row r="264" spans="1:8" x14ac:dyDescent="0.25">
      <c r="A264" t="s">
        <v>1089</v>
      </c>
      <c r="B264" t="s">
        <v>1091</v>
      </c>
      <c r="C264">
        <v>44610</v>
      </c>
      <c r="D264" t="s">
        <v>596</v>
      </c>
      <c r="E264">
        <v>24</v>
      </c>
      <c r="F264" t="s">
        <v>597</v>
      </c>
      <c r="G264" t="s">
        <v>598</v>
      </c>
      <c r="H264" t="s">
        <v>1599</v>
      </c>
    </row>
    <row r="265" spans="1:8" x14ac:dyDescent="0.25">
      <c r="A265" t="s">
        <v>1090</v>
      </c>
      <c r="B265" t="s">
        <v>1092</v>
      </c>
      <c r="C265">
        <v>42506</v>
      </c>
      <c r="D265" t="s">
        <v>1093</v>
      </c>
      <c r="E265">
        <v>12</v>
      </c>
      <c r="F265" t="s">
        <v>1094</v>
      </c>
      <c r="H265" t="s">
        <v>1599</v>
      </c>
    </row>
    <row r="266" spans="1:8" x14ac:dyDescent="0.25">
      <c r="A266" t="s">
        <v>1095</v>
      </c>
      <c r="B266" t="s">
        <v>293</v>
      </c>
      <c r="C266" t="s">
        <v>1105</v>
      </c>
      <c r="D266" t="s">
        <v>294</v>
      </c>
      <c r="E266">
        <v>12</v>
      </c>
      <c r="F266" t="s">
        <v>1106</v>
      </c>
      <c r="H266" t="s">
        <v>1599</v>
      </c>
    </row>
    <row r="267" spans="1:8" x14ac:dyDescent="0.25">
      <c r="A267" t="s">
        <v>1096</v>
      </c>
      <c r="B267" t="s">
        <v>1102</v>
      </c>
      <c r="C267" t="s">
        <v>1107</v>
      </c>
      <c r="D267" t="s">
        <v>605</v>
      </c>
      <c r="E267">
        <v>552</v>
      </c>
      <c r="F267" t="s">
        <v>606</v>
      </c>
      <c r="G267" t="s">
        <v>607</v>
      </c>
      <c r="H267" t="s">
        <v>1599</v>
      </c>
    </row>
    <row r="268" spans="1:8" x14ac:dyDescent="0.25">
      <c r="A268" t="s">
        <v>1097</v>
      </c>
      <c r="B268" t="s">
        <v>769</v>
      </c>
      <c r="C268" t="s">
        <v>1108</v>
      </c>
      <c r="D268" t="s">
        <v>1109</v>
      </c>
      <c r="E268">
        <v>12</v>
      </c>
      <c r="F268" t="s">
        <v>1110</v>
      </c>
      <c r="H268" t="s">
        <v>1599</v>
      </c>
    </row>
    <row r="269" spans="1:8" x14ac:dyDescent="0.25">
      <c r="A269" t="s">
        <v>1098</v>
      </c>
      <c r="B269" t="s">
        <v>1103</v>
      </c>
      <c r="C269" t="s">
        <v>1111</v>
      </c>
      <c r="D269" t="s">
        <v>572</v>
      </c>
      <c r="E269">
        <v>12</v>
      </c>
      <c r="F269" t="s">
        <v>1112</v>
      </c>
      <c r="H269" t="s">
        <v>1599</v>
      </c>
    </row>
    <row r="270" spans="1:8" x14ac:dyDescent="0.25">
      <c r="A270" t="s">
        <v>1099</v>
      </c>
      <c r="B270" t="s">
        <v>1104</v>
      </c>
      <c r="C270" t="s">
        <v>1113</v>
      </c>
      <c r="D270" t="s">
        <v>1114</v>
      </c>
      <c r="E270">
        <v>4</v>
      </c>
      <c r="F270" t="s">
        <v>1115</v>
      </c>
      <c r="G270" t="s">
        <v>1119</v>
      </c>
      <c r="H270" t="s">
        <v>1599</v>
      </c>
    </row>
    <row r="271" spans="1:8" x14ac:dyDescent="0.25">
      <c r="A271" t="s">
        <v>1100</v>
      </c>
      <c r="B271" t="s">
        <v>666</v>
      </c>
      <c r="C271" t="s">
        <v>1116</v>
      </c>
      <c r="D271" t="s">
        <v>667</v>
      </c>
      <c r="E271">
        <v>48</v>
      </c>
      <c r="F271" t="s">
        <v>1117</v>
      </c>
      <c r="H271" t="s">
        <v>1599</v>
      </c>
    </row>
    <row r="272" spans="1:8" x14ac:dyDescent="0.25">
      <c r="A272" t="s">
        <v>1101</v>
      </c>
      <c r="B272" t="s">
        <v>452</v>
      </c>
      <c r="C272">
        <v>43958</v>
      </c>
      <c r="D272" t="s">
        <v>453</v>
      </c>
      <c r="E272">
        <v>12</v>
      </c>
      <c r="F272" t="s">
        <v>1118</v>
      </c>
      <c r="H272" t="s">
        <v>1599</v>
      </c>
    </row>
    <row r="273" spans="1:8" x14ac:dyDescent="0.25">
      <c r="A273" t="s">
        <v>1120</v>
      </c>
      <c r="B273" t="s">
        <v>339</v>
      </c>
      <c r="C273">
        <v>42963</v>
      </c>
      <c r="D273" t="s">
        <v>340</v>
      </c>
      <c r="E273">
        <v>12</v>
      </c>
      <c r="F273" t="s">
        <v>341</v>
      </c>
      <c r="H273" t="s">
        <v>1599</v>
      </c>
    </row>
    <row r="274" spans="1:8" x14ac:dyDescent="0.25">
      <c r="A274" t="s">
        <v>1121</v>
      </c>
      <c r="B274" t="s">
        <v>339</v>
      </c>
      <c r="C274">
        <v>43502</v>
      </c>
      <c r="D274" t="s">
        <v>340</v>
      </c>
      <c r="E274">
        <v>12</v>
      </c>
      <c r="F274" t="s">
        <v>341</v>
      </c>
      <c r="H274" t="s">
        <v>1599</v>
      </c>
    </row>
    <row r="275" spans="1:8" x14ac:dyDescent="0.25">
      <c r="A275" t="s">
        <v>1122</v>
      </c>
      <c r="B275" t="s">
        <v>1136</v>
      </c>
      <c r="C275">
        <v>41331</v>
      </c>
      <c r="D275" t="s">
        <v>212</v>
      </c>
      <c r="E275">
        <v>24</v>
      </c>
      <c r="F275" t="s">
        <v>1137</v>
      </c>
      <c r="G275" t="s">
        <v>213</v>
      </c>
      <c r="H275" t="s">
        <v>1599</v>
      </c>
    </row>
    <row r="276" spans="1:8" x14ac:dyDescent="0.25">
      <c r="A276" t="s">
        <v>1123</v>
      </c>
      <c r="B276" t="s">
        <v>681</v>
      </c>
      <c r="C276" t="s">
        <v>1138</v>
      </c>
      <c r="D276" t="s">
        <v>682</v>
      </c>
      <c r="E276">
        <v>12</v>
      </c>
      <c r="F276" t="s">
        <v>1139</v>
      </c>
      <c r="G276" t="s">
        <v>684</v>
      </c>
      <c r="H276" t="s">
        <v>1599</v>
      </c>
    </row>
    <row r="277" spans="1:8" x14ac:dyDescent="0.25">
      <c r="A277" t="s">
        <v>1124</v>
      </c>
      <c r="B277" t="s">
        <v>1140</v>
      </c>
      <c r="C277">
        <v>38036</v>
      </c>
      <c r="D277" t="s">
        <v>1141</v>
      </c>
      <c r="E277">
        <v>24</v>
      </c>
      <c r="F277" t="s">
        <v>1142</v>
      </c>
      <c r="G277" t="s">
        <v>1164</v>
      </c>
      <c r="H277" t="s">
        <v>1599</v>
      </c>
    </row>
    <row r="278" spans="1:8" x14ac:dyDescent="0.25">
      <c r="A278" t="s">
        <v>1125</v>
      </c>
      <c r="B278" t="s">
        <v>288</v>
      </c>
      <c r="C278" t="s">
        <v>1143</v>
      </c>
      <c r="D278" t="s">
        <v>289</v>
      </c>
      <c r="E278">
        <v>12</v>
      </c>
      <c r="F278" t="s">
        <v>1144</v>
      </c>
      <c r="G278" t="s">
        <v>291</v>
      </c>
      <c r="H278" t="s">
        <v>1599</v>
      </c>
    </row>
    <row r="279" spans="1:8" x14ac:dyDescent="0.25">
      <c r="A279" t="s">
        <v>1126</v>
      </c>
      <c r="B279" t="s">
        <v>1145</v>
      </c>
      <c r="C279" t="s">
        <v>1146</v>
      </c>
      <c r="D279" t="s">
        <v>1147</v>
      </c>
      <c r="E279">
        <v>4</v>
      </c>
      <c r="F279" t="s">
        <v>313</v>
      </c>
      <c r="G279" t="s">
        <v>1165</v>
      </c>
      <c r="H279" t="s">
        <v>1599</v>
      </c>
    </row>
    <row r="280" spans="1:8" x14ac:dyDescent="0.25">
      <c r="A280" t="s">
        <v>1127</v>
      </c>
      <c r="B280" t="s">
        <v>1148</v>
      </c>
      <c r="C280" t="s">
        <v>1149</v>
      </c>
      <c r="D280" t="s">
        <v>829</v>
      </c>
      <c r="E280">
        <v>12</v>
      </c>
      <c r="F280" t="s">
        <v>631</v>
      </c>
      <c r="G280" t="s">
        <v>831</v>
      </c>
      <c r="H280" t="s">
        <v>1599</v>
      </c>
    </row>
    <row r="281" spans="1:8" x14ac:dyDescent="0.25">
      <c r="A281" t="s">
        <v>1128</v>
      </c>
      <c r="B281" t="s">
        <v>1150</v>
      </c>
      <c r="C281" t="s">
        <v>1151</v>
      </c>
      <c r="D281" t="s">
        <v>1152</v>
      </c>
      <c r="E281">
        <v>12</v>
      </c>
      <c r="F281" t="s">
        <v>1153</v>
      </c>
      <c r="G281" t="s">
        <v>1166</v>
      </c>
      <c r="H281" t="s">
        <v>1599</v>
      </c>
    </row>
    <row r="282" spans="1:8" x14ac:dyDescent="0.25">
      <c r="A282" t="s">
        <v>1129</v>
      </c>
      <c r="B282" t="s">
        <v>508</v>
      </c>
      <c r="C282" t="s">
        <v>1154</v>
      </c>
      <c r="D282" t="s">
        <v>505</v>
      </c>
      <c r="E282">
        <v>12</v>
      </c>
      <c r="F282" t="s">
        <v>506</v>
      </c>
      <c r="G282" t="s">
        <v>507</v>
      </c>
      <c r="H282" t="s">
        <v>1599</v>
      </c>
    </row>
    <row r="283" spans="1:8" x14ac:dyDescent="0.25">
      <c r="A283" t="s">
        <v>1130</v>
      </c>
      <c r="B283" t="s">
        <v>901</v>
      </c>
      <c r="C283" t="s">
        <v>1155</v>
      </c>
      <c r="D283" t="s">
        <v>902</v>
      </c>
      <c r="E283">
        <v>12</v>
      </c>
      <c r="F283" t="s">
        <v>903</v>
      </c>
      <c r="G283" t="s">
        <v>904</v>
      </c>
      <c r="H283" t="s">
        <v>1599</v>
      </c>
    </row>
    <row r="284" spans="1:8" x14ac:dyDescent="0.25">
      <c r="A284" t="s">
        <v>1131</v>
      </c>
      <c r="B284" t="s">
        <v>901</v>
      </c>
      <c r="C284" t="s">
        <v>1156</v>
      </c>
      <c r="D284" t="s">
        <v>902</v>
      </c>
      <c r="E284">
        <v>12</v>
      </c>
      <c r="F284" t="s">
        <v>1157</v>
      </c>
      <c r="G284" t="s">
        <v>904</v>
      </c>
      <c r="H284" t="s">
        <v>1599</v>
      </c>
    </row>
    <row r="285" spans="1:8" x14ac:dyDescent="0.25">
      <c r="A285" t="s">
        <v>1132</v>
      </c>
      <c r="B285" t="s">
        <v>1091</v>
      </c>
      <c r="C285" t="s">
        <v>1158</v>
      </c>
      <c r="D285" t="s">
        <v>596</v>
      </c>
      <c r="E285">
        <v>24</v>
      </c>
      <c r="F285" t="s">
        <v>1159</v>
      </c>
      <c r="G285" t="s">
        <v>598</v>
      </c>
      <c r="H285" t="s">
        <v>1599</v>
      </c>
    </row>
    <row r="286" spans="1:8" x14ac:dyDescent="0.25">
      <c r="A286" t="s">
        <v>1133</v>
      </c>
      <c r="B286" t="s">
        <v>1091</v>
      </c>
      <c r="C286">
        <v>40310</v>
      </c>
      <c r="D286" t="s">
        <v>596</v>
      </c>
      <c r="E286">
        <v>24</v>
      </c>
      <c r="F286" t="s">
        <v>1390</v>
      </c>
      <c r="G286" t="s">
        <v>598</v>
      </c>
      <c r="H286" t="s">
        <v>1599</v>
      </c>
    </row>
    <row r="287" spans="1:8" x14ac:dyDescent="0.25">
      <c r="A287" t="s">
        <v>1134</v>
      </c>
      <c r="B287" t="s">
        <v>1160</v>
      </c>
      <c r="C287">
        <v>43229</v>
      </c>
      <c r="D287" t="s">
        <v>1161</v>
      </c>
      <c r="E287">
        <v>24</v>
      </c>
      <c r="F287" t="s">
        <v>1162</v>
      </c>
      <c r="H287" t="s">
        <v>1599</v>
      </c>
    </row>
    <row r="288" spans="1:8" x14ac:dyDescent="0.25">
      <c r="A288" t="s">
        <v>1135</v>
      </c>
      <c r="B288" t="s">
        <v>543</v>
      </c>
      <c r="C288" t="s">
        <v>739</v>
      </c>
      <c r="D288" t="s">
        <v>544</v>
      </c>
      <c r="E288">
        <v>12</v>
      </c>
      <c r="F288" t="s">
        <v>1163</v>
      </c>
      <c r="G288" t="s">
        <v>545</v>
      </c>
      <c r="H288" t="s">
        <v>1599</v>
      </c>
    </row>
    <row r="289" spans="1:8" x14ac:dyDescent="0.25">
      <c r="A289" t="s">
        <v>1167</v>
      </c>
      <c r="B289" t="s">
        <v>751</v>
      </c>
      <c r="C289">
        <v>40675</v>
      </c>
      <c r="D289" t="s">
        <v>370</v>
      </c>
      <c r="E289">
        <v>12</v>
      </c>
      <c r="F289" t="s">
        <v>1175</v>
      </c>
      <c r="G289" t="s">
        <v>372</v>
      </c>
      <c r="H289" t="s">
        <v>1599</v>
      </c>
    </row>
    <row r="290" spans="1:8" x14ac:dyDescent="0.25">
      <c r="A290" t="s">
        <v>1168</v>
      </c>
      <c r="B290" t="s">
        <v>1176</v>
      </c>
      <c r="C290">
        <v>41234</v>
      </c>
      <c r="D290" t="s">
        <v>584</v>
      </c>
      <c r="E290">
        <v>12</v>
      </c>
      <c r="F290" t="s">
        <v>1177</v>
      </c>
      <c r="G290" t="s">
        <v>586</v>
      </c>
      <c r="H290" t="s">
        <v>1599</v>
      </c>
    </row>
    <row r="291" spans="1:8" x14ac:dyDescent="0.25">
      <c r="A291" t="s">
        <v>587</v>
      </c>
      <c r="B291" t="s">
        <v>1178</v>
      </c>
      <c r="C291" t="s">
        <v>693</v>
      </c>
      <c r="D291" t="s">
        <v>362</v>
      </c>
      <c r="E291">
        <v>12</v>
      </c>
      <c r="F291" t="s">
        <v>1179</v>
      </c>
      <c r="H291" t="s">
        <v>1599</v>
      </c>
    </row>
    <row r="292" spans="1:8" x14ac:dyDescent="0.25">
      <c r="A292" t="s">
        <v>223</v>
      </c>
      <c r="B292" t="s">
        <v>224</v>
      </c>
      <c r="C292" t="s">
        <v>1180</v>
      </c>
      <c r="D292" t="s">
        <v>225</v>
      </c>
      <c r="E292">
        <v>24</v>
      </c>
      <c r="F292" t="s">
        <v>1181</v>
      </c>
      <c r="H292" t="s">
        <v>1599</v>
      </c>
    </row>
    <row r="293" spans="1:8" x14ac:dyDescent="0.25">
      <c r="A293" t="s">
        <v>496</v>
      </c>
      <c r="B293" t="s">
        <v>497</v>
      </c>
      <c r="C293" t="s">
        <v>1182</v>
      </c>
      <c r="D293" t="s">
        <v>428</v>
      </c>
      <c r="E293">
        <v>12</v>
      </c>
      <c r="F293" t="s">
        <v>429</v>
      </c>
      <c r="G293" t="s">
        <v>430</v>
      </c>
      <c r="H293" t="s">
        <v>1599</v>
      </c>
    </row>
    <row r="294" spans="1:8" x14ac:dyDescent="0.25">
      <c r="A294" t="s">
        <v>438</v>
      </c>
      <c r="B294" t="s">
        <v>497</v>
      </c>
      <c r="C294" t="s">
        <v>1183</v>
      </c>
      <c r="D294" t="s">
        <v>428</v>
      </c>
      <c r="E294">
        <v>12</v>
      </c>
      <c r="F294" t="s">
        <v>1184</v>
      </c>
      <c r="G294" t="s">
        <v>430</v>
      </c>
      <c r="H294" t="s">
        <v>1599</v>
      </c>
    </row>
    <row r="295" spans="1:8" x14ac:dyDescent="0.25">
      <c r="A295" t="s">
        <v>205</v>
      </c>
      <c r="B295" t="s">
        <v>1185</v>
      </c>
      <c r="C295" t="s">
        <v>801</v>
      </c>
      <c r="D295" t="s">
        <v>207</v>
      </c>
      <c r="E295">
        <v>24</v>
      </c>
      <c r="F295" t="s">
        <v>1186</v>
      </c>
      <c r="H295" t="s">
        <v>1599</v>
      </c>
    </row>
    <row r="296" spans="1:8" x14ac:dyDescent="0.25">
      <c r="A296" t="s">
        <v>519</v>
      </c>
      <c r="B296" t="s">
        <v>520</v>
      </c>
      <c r="C296" t="s">
        <v>810</v>
      </c>
      <c r="D296" t="s">
        <v>521</v>
      </c>
      <c r="E296">
        <v>12</v>
      </c>
      <c r="F296" t="s">
        <v>522</v>
      </c>
      <c r="G296" t="s">
        <v>523</v>
      </c>
      <c r="H296" t="s">
        <v>1599</v>
      </c>
    </row>
    <row r="297" spans="1:8" x14ac:dyDescent="0.25">
      <c r="A297" t="s">
        <v>537</v>
      </c>
      <c r="B297" t="s">
        <v>538</v>
      </c>
      <c r="C297" t="s">
        <v>1187</v>
      </c>
      <c r="D297" t="s">
        <v>539</v>
      </c>
      <c r="E297">
        <v>24</v>
      </c>
      <c r="F297" t="s">
        <v>540</v>
      </c>
      <c r="G297" t="s">
        <v>541</v>
      </c>
      <c r="H297" t="s">
        <v>1599</v>
      </c>
    </row>
    <row r="298" spans="1:8" x14ac:dyDescent="0.25">
      <c r="A298" t="s">
        <v>442</v>
      </c>
      <c r="B298" t="s">
        <v>443</v>
      </c>
      <c r="C298" t="s">
        <v>1183</v>
      </c>
      <c r="D298" t="s">
        <v>444</v>
      </c>
      <c r="E298">
        <v>12</v>
      </c>
      <c r="F298" t="s">
        <v>445</v>
      </c>
      <c r="G298" t="s">
        <v>446</v>
      </c>
      <c r="H298" t="s">
        <v>1599</v>
      </c>
    </row>
    <row r="299" spans="1:8" x14ac:dyDescent="0.25">
      <c r="A299" t="s">
        <v>1169</v>
      </c>
      <c r="B299" t="s">
        <v>1188</v>
      </c>
      <c r="C299" t="s">
        <v>1189</v>
      </c>
      <c r="D299" t="s">
        <v>307</v>
      </c>
      <c r="E299">
        <v>12</v>
      </c>
      <c r="F299" t="s">
        <v>1190</v>
      </c>
      <c r="G299" t="s">
        <v>309</v>
      </c>
      <c r="H299" t="s">
        <v>1599</v>
      </c>
    </row>
    <row r="300" spans="1:8" x14ac:dyDescent="0.25">
      <c r="A300" t="s">
        <v>232</v>
      </c>
      <c r="B300" t="s">
        <v>233</v>
      </c>
      <c r="C300" t="s">
        <v>1191</v>
      </c>
      <c r="D300" t="s">
        <v>234</v>
      </c>
      <c r="E300">
        <v>12</v>
      </c>
      <c r="F300" t="s">
        <v>235</v>
      </c>
      <c r="G300" t="s">
        <v>400</v>
      </c>
      <c r="H300" t="s">
        <v>1599</v>
      </c>
    </row>
    <row r="301" spans="1:8" x14ac:dyDescent="0.25">
      <c r="A301" t="s">
        <v>1170</v>
      </c>
      <c r="B301" t="s">
        <v>233</v>
      </c>
      <c r="C301" t="s">
        <v>1192</v>
      </c>
      <c r="D301" t="s">
        <v>234</v>
      </c>
      <c r="E301">
        <v>12</v>
      </c>
      <c r="F301" t="s">
        <v>1193</v>
      </c>
      <c r="G301" t="s">
        <v>400</v>
      </c>
      <c r="H301" t="s">
        <v>1599</v>
      </c>
    </row>
    <row r="302" spans="1:8" x14ac:dyDescent="0.25">
      <c r="A302" t="s">
        <v>398</v>
      </c>
      <c r="B302" t="s">
        <v>1194</v>
      </c>
      <c r="C302" t="s">
        <v>827</v>
      </c>
      <c r="D302" t="s">
        <v>234</v>
      </c>
      <c r="E302">
        <v>12</v>
      </c>
      <c r="F302" t="s">
        <v>1193</v>
      </c>
      <c r="G302" t="s">
        <v>400</v>
      </c>
      <c r="H302" t="s">
        <v>1599</v>
      </c>
    </row>
    <row r="303" spans="1:8" x14ac:dyDescent="0.25">
      <c r="A303" t="s">
        <v>1171</v>
      </c>
      <c r="B303" t="s">
        <v>233</v>
      </c>
      <c r="C303" t="s">
        <v>1195</v>
      </c>
      <c r="D303" t="s">
        <v>234</v>
      </c>
      <c r="E303">
        <v>12</v>
      </c>
      <c r="F303" t="s">
        <v>1391</v>
      </c>
      <c r="G303" t="s">
        <v>400</v>
      </c>
      <c r="H303" t="s">
        <v>1599</v>
      </c>
    </row>
    <row r="304" spans="1:8" x14ac:dyDescent="0.25">
      <c r="A304" t="s">
        <v>1172</v>
      </c>
      <c r="B304" t="s">
        <v>345</v>
      </c>
      <c r="C304">
        <v>43113</v>
      </c>
      <c r="D304" t="s">
        <v>829</v>
      </c>
      <c r="E304">
        <v>12</v>
      </c>
      <c r="F304" t="s">
        <v>498</v>
      </c>
      <c r="G304" t="s">
        <v>831</v>
      </c>
      <c r="H304" t="s">
        <v>1599</v>
      </c>
    </row>
    <row r="305" spans="1:8" x14ac:dyDescent="0.25">
      <c r="A305" t="s">
        <v>64</v>
      </c>
      <c r="B305" t="s">
        <v>65</v>
      </c>
      <c r="C305" t="s">
        <v>1196</v>
      </c>
      <c r="D305" t="s">
        <v>66</v>
      </c>
      <c r="E305">
        <v>12</v>
      </c>
      <c r="F305" t="s">
        <v>1392</v>
      </c>
      <c r="G305" t="s">
        <v>68</v>
      </c>
      <c r="H305" t="s">
        <v>1599</v>
      </c>
    </row>
    <row r="306" spans="1:8" x14ac:dyDescent="0.25">
      <c r="A306" t="s">
        <v>202</v>
      </c>
      <c r="B306" t="s">
        <v>1197</v>
      </c>
      <c r="C306" t="s">
        <v>796</v>
      </c>
      <c r="D306" t="s">
        <v>57</v>
      </c>
      <c r="E306">
        <v>4</v>
      </c>
      <c r="F306" t="s">
        <v>1198</v>
      </c>
      <c r="G306" t="s">
        <v>59</v>
      </c>
      <c r="H306" t="s">
        <v>1599</v>
      </c>
    </row>
    <row r="307" spans="1:8" x14ac:dyDescent="0.25">
      <c r="A307" t="s">
        <v>504</v>
      </c>
      <c r="B307" t="s">
        <v>508</v>
      </c>
      <c r="C307" t="s">
        <v>881</v>
      </c>
      <c r="D307" t="s">
        <v>505</v>
      </c>
      <c r="E307">
        <v>12</v>
      </c>
      <c r="F307" t="s">
        <v>506</v>
      </c>
      <c r="G307" t="s">
        <v>507</v>
      </c>
      <c r="H307" t="s">
        <v>1599</v>
      </c>
    </row>
    <row r="308" spans="1:8" x14ac:dyDescent="0.25">
      <c r="A308" t="s">
        <v>417</v>
      </c>
      <c r="B308" t="s">
        <v>1199</v>
      </c>
      <c r="C308" t="s">
        <v>1200</v>
      </c>
      <c r="D308" t="s">
        <v>419</v>
      </c>
      <c r="E308">
        <v>24</v>
      </c>
      <c r="F308" t="s">
        <v>1393</v>
      </c>
      <c r="G308" t="s">
        <v>420</v>
      </c>
      <c r="H308" t="s">
        <v>1599</v>
      </c>
    </row>
    <row r="309" spans="1:8" x14ac:dyDescent="0.25">
      <c r="A309" t="s">
        <v>490</v>
      </c>
      <c r="B309" t="s">
        <v>491</v>
      </c>
      <c r="C309" t="s">
        <v>859</v>
      </c>
      <c r="D309" t="s">
        <v>492</v>
      </c>
      <c r="E309">
        <v>4</v>
      </c>
      <c r="F309" t="s">
        <v>1201</v>
      </c>
      <c r="G309" t="s">
        <v>494</v>
      </c>
      <c r="H309" t="s">
        <v>1599</v>
      </c>
    </row>
    <row r="310" spans="1:8" x14ac:dyDescent="0.25">
      <c r="A310" t="s">
        <v>395</v>
      </c>
      <c r="B310" t="s">
        <v>396</v>
      </c>
      <c r="C310" t="s">
        <v>927</v>
      </c>
      <c r="D310" t="s">
        <v>397</v>
      </c>
      <c r="E310">
        <v>48</v>
      </c>
      <c r="F310" t="s">
        <v>925</v>
      </c>
      <c r="G310" t="s">
        <v>926</v>
      </c>
      <c r="H310" t="s">
        <v>1599</v>
      </c>
    </row>
    <row r="311" spans="1:8" x14ac:dyDescent="0.25">
      <c r="A311" t="s">
        <v>1173</v>
      </c>
      <c r="B311" t="s">
        <v>1202</v>
      </c>
      <c r="C311">
        <v>44593</v>
      </c>
      <c r="D311" t="s">
        <v>1203</v>
      </c>
      <c r="E311">
        <v>12</v>
      </c>
      <c r="F311" t="s">
        <v>209</v>
      </c>
      <c r="H311" t="s">
        <v>1599</v>
      </c>
    </row>
    <row r="312" spans="1:8" x14ac:dyDescent="0.25">
      <c r="A312" t="s">
        <v>1174</v>
      </c>
      <c r="B312" t="s">
        <v>1204</v>
      </c>
      <c r="C312">
        <v>43952</v>
      </c>
      <c r="D312" t="s">
        <v>480</v>
      </c>
      <c r="E312">
        <v>12</v>
      </c>
      <c r="F312" t="s">
        <v>1205</v>
      </c>
      <c r="G312" t="s">
        <v>309</v>
      </c>
      <c r="H312" t="s">
        <v>1599</v>
      </c>
    </row>
    <row r="313" spans="1:8" x14ac:dyDescent="0.25">
      <c r="A313" t="s">
        <v>1206</v>
      </c>
      <c r="B313" t="s">
        <v>1211</v>
      </c>
      <c r="C313" t="s">
        <v>767</v>
      </c>
      <c r="D313" t="s">
        <v>1213</v>
      </c>
      <c r="E313">
        <v>12</v>
      </c>
      <c r="F313" t="s">
        <v>1214</v>
      </c>
      <c r="H313" t="s">
        <v>1599</v>
      </c>
    </row>
    <row r="314" spans="1:8" x14ac:dyDescent="0.25">
      <c r="A314" t="s">
        <v>1207</v>
      </c>
      <c r="B314" t="s">
        <v>132</v>
      </c>
      <c r="C314">
        <v>41974</v>
      </c>
      <c r="D314" t="s">
        <v>133</v>
      </c>
      <c r="E314">
        <v>24</v>
      </c>
      <c r="F314" t="s">
        <v>1394</v>
      </c>
      <c r="H314" t="s">
        <v>1599</v>
      </c>
    </row>
    <row r="315" spans="1:8" x14ac:dyDescent="0.25">
      <c r="A315" t="s">
        <v>1208</v>
      </c>
      <c r="B315" t="s">
        <v>622</v>
      </c>
      <c r="C315" t="s">
        <v>1215</v>
      </c>
      <c r="D315" t="s">
        <v>623</v>
      </c>
      <c r="E315">
        <v>12</v>
      </c>
      <c r="F315" t="s">
        <v>1395</v>
      </c>
      <c r="G315" t="s">
        <v>625</v>
      </c>
      <c r="H315" t="s">
        <v>1599</v>
      </c>
    </row>
    <row r="316" spans="1:8" x14ac:dyDescent="0.25">
      <c r="A316" t="s">
        <v>1209</v>
      </c>
      <c r="B316" t="s">
        <v>1212</v>
      </c>
      <c r="C316" t="s">
        <v>1216</v>
      </c>
      <c r="D316" t="s">
        <v>1217</v>
      </c>
      <c r="E316">
        <v>12</v>
      </c>
      <c r="F316" t="s">
        <v>1396</v>
      </c>
      <c r="G316" t="s">
        <v>1220</v>
      </c>
      <c r="H316" t="s">
        <v>1599</v>
      </c>
    </row>
    <row r="317" spans="1:8" x14ac:dyDescent="0.25">
      <c r="A317" t="s">
        <v>1210</v>
      </c>
      <c r="B317" t="s">
        <v>1178</v>
      </c>
      <c r="C317" t="s">
        <v>693</v>
      </c>
      <c r="D317" t="s">
        <v>1218</v>
      </c>
      <c r="E317">
        <v>12</v>
      </c>
      <c r="F317" t="s">
        <v>1219</v>
      </c>
      <c r="H317" t="s">
        <v>1599</v>
      </c>
    </row>
    <row r="318" spans="1:8" x14ac:dyDescent="0.25">
      <c r="A318" t="s">
        <v>1221</v>
      </c>
      <c r="B318" t="s">
        <v>1234</v>
      </c>
      <c r="C318" t="s">
        <v>1235</v>
      </c>
      <c r="D318" t="s">
        <v>1236</v>
      </c>
      <c r="E318">
        <v>48</v>
      </c>
      <c r="F318" t="s">
        <v>1397</v>
      </c>
      <c r="H318" t="s">
        <v>1599</v>
      </c>
    </row>
    <row r="319" spans="1:8" x14ac:dyDescent="0.25">
      <c r="A319" t="s">
        <v>1222</v>
      </c>
      <c r="B319" t="s">
        <v>1237</v>
      </c>
      <c r="C319" t="s">
        <v>1238</v>
      </c>
      <c r="D319" t="s">
        <v>1239</v>
      </c>
      <c r="E319">
        <v>12</v>
      </c>
      <c r="F319" t="s">
        <v>1240</v>
      </c>
      <c r="G319" t="s">
        <v>1280</v>
      </c>
      <c r="H319" t="s">
        <v>1599</v>
      </c>
    </row>
    <row r="320" spans="1:8" x14ac:dyDescent="0.25">
      <c r="A320" t="s">
        <v>1223</v>
      </c>
      <c r="B320" t="s">
        <v>1241</v>
      </c>
      <c r="C320" t="s">
        <v>1242</v>
      </c>
      <c r="D320" t="s">
        <v>1243</v>
      </c>
      <c r="E320">
        <v>12</v>
      </c>
      <c r="F320" t="s">
        <v>1244</v>
      </c>
      <c r="H320" t="s">
        <v>1599</v>
      </c>
    </row>
    <row r="321" spans="1:8" x14ac:dyDescent="0.25">
      <c r="A321" t="s">
        <v>1224</v>
      </c>
      <c r="B321" t="s">
        <v>1245</v>
      </c>
      <c r="C321" t="s">
        <v>1246</v>
      </c>
      <c r="D321" t="s">
        <v>1247</v>
      </c>
      <c r="E321">
        <v>12</v>
      </c>
      <c r="F321" t="s">
        <v>1248</v>
      </c>
      <c r="G321" t="s">
        <v>1281</v>
      </c>
      <c r="H321" t="s">
        <v>1599</v>
      </c>
    </row>
    <row r="322" spans="1:8" x14ac:dyDescent="0.25">
      <c r="A322" t="s">
        <v>1225</v>
      </c>
      <c r="B322" t="s">
        <v>1249</v>
      </c>
      <c r="C322" t="s">
        <v>1250</v>
      </c>
      <c r="D322" t="s">
        <v>1251</v>
      </c>
      <c r="E322">
        <v>12</v>
      </c>
      <c r="F322" t="s">
        <v>1252</v>
      </c>
      <c r="G322" t="s">
        <v>1282</v>
      </c>
      <c r="H322" t="s">
        <v>1599</v>
      </c>
    </row>
    <row r="323" spans="1:8" x14ac:dyDescent="0.25">
      <c r="A323" t="s">
        <v>1226</v>
      </c>
      <c r="B323" t="s">
        <v>1253</v>
      </c>
      <c r="C323" t="s">
        <v>1254</v>
      </c>
      <c r="D323" t="s">
        <v>1255</v>
      </c>
      <c r="E323">
        <v>24</v>
      </c>
      <c r="F323" t="s">
        <v>1256</v>
      </c>
      <c r="H323" t="s">
        <v>1599</v>
      </c>
    </row>
    <row r="324" spans="1:8" x14ac:dyDescent="0.25">
      <c r="A324" t="s">
        <v>1227</v>
      </c>
      <c r="B324" t="s">
        <v>1257</v>
      </c>
      <c r="C324" t="s">
        <v>1258</v>
      </c>
      <c r="D324" t="s">
        <v>1259</v>
      </c>
      <c r="E324">
        <v>4</v>
      </c>
      <c r="F324" t="s">
        <v>1260</v>
      </c>
      <c r="G324" t="s">
        <v>1283</v>
      </c>
      <c r="H324" t="s">
        <v>1599</v>
      </c>
    </row>
    <row r="325" spans="1:8" x14ac:dyDescent="0.25">
      <c r="A325" t="s">
        <v>1228</v>
      </c>
      <c r="B325" t="s">
        <v>729</v>
      </c>
      <c r="C325" t="s">
        <v>725</v>
      </c>
      <c r="D325" t="s">
        <v>1261</v>
      </c>
      <c r="E325">
        <v>12</v>
      </c>
      <c r="F325" t="s">
        <v>1262</v>
      </c>
      <c r="G325" t="s">
        <v>1284</v>
      </c>
      <c r="H325" t="s">
        <v>1599</v>
      </c>
    </row>
    <row r="326" spans="1:8" x14ac:dyDescent="0.25">
      <c r="A326" t="s">
        <v>1229</v>
      </c>
      <c r="B326" t="s">
        <v>1091</v>
      </c>
      <c r="C326" t="s">
        <v>1263</v>
      </c>
      <c r="D326" t="s">
        <v>596</v>
      </c>
      <c r="E326">
        <v>24</v>
      </c>
      <c r="F326" t="s">
        <v>1264</v>
      </c>
      <c r="G326" t="s">
        <v>598</v>
      </c>
      <c r="H326" t="s">
        <v>1599</v>
      </c>
    </row>
    <row r="327" spans="1:8" x14ac:dyDescent="0.25">
      <c r="A327" t="s">
        <v>1230</v>
      </c>
      <c r="B327" t="s">
        <v>1265</v>
      </c>
      <c r="C327" t="s">
        <v>1266</v>
      </c>
      <c r="D327" t="s">
        <v>1267</v>
      </c>
      <c r="E327">
        <v>48</v>
      </c>
      <c r="F327" t="s">
        <v>1268</v>
      </c>
      <c r="G327" t="s">
        <v>1285</v>
      </c>
      <c r="H327" t="s">
        <v>1599</v>
      </c>
    </row>
    <row r="328" spans="1:8" x14ac:dyDescent="0.25">
      <c r="A328" t="s">
        <v>1231</v>
      </c>
      <c r="B328" t="s">
        <v>616</v>
      </c>
      <c r="C328" t="s">
        <v>1269</v>
      </c>
      <c r="D328" t="s">
        <v>1270</v>
      </c>
      <c r="E328">
        <v>24</v>
      </c>
      <c r="F328" t="s">
        <v>1271</v>
      </c>
      <c r="H328" t="s">
        <v>1599</v>
      </c>
    </row>
    <row r="329" spans="1:8" x14ac:dyDescent="0.25">
      <c r="A329" t="s">
        <v>1232</v>
      </c>
      <c r="B329" t="s">
        <v>1272</v>
      </c>
      <c r="C329" t="s">
        <v>1273</v>
      </c>
      <c r="D329" t="s">
        <v>1274</v>
      </c>
      <c r="E329">
        <v>12</v>
      </c>
      <c r="F329" t="s">
        <v>1275</v>
      </c>
      <c r="H329" t="s">
        <v>1599</v>
      </c>
    </row>
    <row r="330" spans="1:8" x14ac:dyDescent="0.25">
      <c r="A330" t="s">
        <v>1233</v>
      </c>
      <c r="B330" t="s">
        <v>1276</v>
      </c>
      <c r="C330" t="s">
        <v>1277</v>
      </c>
      <c r="D330" t="s">
        <v>1278</v>
      </c>
      <c r="E330">
        <v>24</v>
      </c>
      <c r="F330" t="s">
        <v>1279</v>
      </c>
      <c r="H330" t="s">
        <v>1599</v>
      </c>
    </row>
    <row r="331" spans="1:8" x14ac:dyDescent="0.25">
      <c r="A331" t="s">
        <v>1296</v>
      </c>
      <c r="B331" t="s">
        <v>1301</v>
      </c>
      <c r="C331" t="s">
        <v>1302</v>
      </c>
      <c r="D331" t="s">
        <v>1303</v>
      </c>
      <c r="E331">
        <v>12</v>
      </c>
      <c r="F331" t="s">
        <v>1304</v>
      </c>
      <c r="H331" t="s">
        <v>1599</v>
      </c>
    </row>
    <row r="332" spans="1:8" x14ac:dyDescent="0.25">
      <c r="A332" t="s">
        <v>1297</v>
      </c>
      <c r="B332" t="s">
        <v>640</v>
      </c>
      <c r="C332" t="s">
        <v>643</v>
      </c>
      <c r="D332" t="s">
        <v>1305</v>
      </c>
      <c r="E332">
        <v>12</v>
      </c>
      <c r="F332" t="s">
        <v>642</v>
      </c>
      <c r="H332" t="s">
        <v>1599</v>
      </c>
    </row>
    <row r="333" spans="1:8" x14ac:dyDescent="0.25">
      <c r="A333" t="s">
        <v>1298</v>
      </c>
      <c r="B333" t="s">
        <v>662</v>
      </c>
      <c r="C333" t="s">
        <v>1306</v>
      </c>
      <c r="D333" t="s">
        <v>186</v>
      </c>
      <c r="E333">
        <v>24</v>
      </c>
      <c r="F333" t="s">
        <v>1307</v>
      </c>
      <c r="G333" t="s">
        <v>188</v>
      </c>
      <c r="H333" t="s">
        <v>1599</v>
      </c>
    </row>
    <row r="334" spans="1:8" x14ac:dyDescent="0.25">
      <c r="A334" t="s">
        <v>1299</v>
      </c>
      <c r="B334" t="s">
        <v>1308</v>
      </c>
      <c r="C334" t="s">
        <v>1309</v>
      </c>
      <c r="D334" t="s">
        <v>1310</v>
      </c>
      <c r="E334">
        <v>12</v>
      </c>
      <c r="F334" t="s">
        <v>1311</v>
      </c>
      <c r="G334" t="s">
        <v>1316</v>
      </c>
      <c r="H334" t="s">
        <v>1599</v>
      </c>
    </row>
    <row r="335" spans="1:8" x14ac:dyDescent="0.25">
      <c r="A335" t="s">
        <v>1300</v>
      </c>
      <c r="B335" t="s">
        <v>1312</v>
      </c>
      <c r="C335" t="s">
        <v>1313</v>
      </c>
      <c r="D335" t="s">
        <v>1314</v>
      </c>
      <c r="E335">
        <v>24</v>
      </c>
      <c r="F335" t="s">
        <v>1315</v>
      </c>
      <c r="H335" t="s">
        <v>1599</v>
      </c>
    </row>
    <row r="336" spans="1:8" x14ac:dyDescent="0.25">
      <c r="A336" t="s">
        <v>1317</v>
      </c>
      <c r="B336" t="s">
        <v>520</v>
      </c>
      <c r="C336" t="s">
        <v>780</v>
      </c>
      <c r="D336" t="s">
        <v>428</v>
      </c>
      <c r="E336">
        <v>12</v>
      </c>
      <c r="F336" t="s">
        <v>615</v>
      </c>
      <c r="G336" t="s">
        <v>430</v>
      </c>
      <c r="H336" t="s">
        <v>1599</v>
      </c>
    </row>
    <row r="337" spans="1:8" x14ac:dyDescent="0.25">
      <c r="A337" t="s">
        <v>1318</v>
      </c>
      <c r="B337" t="s">
        <v>288</v>
      </c>
      <c r="C337" t="s">
        <v>785</v>
      </c>
      <c r="D337" t="s">
        <v>289</v>
      </c>
      <c r="E337">
        <v>12</v>
      </c>
      <c r="F337" t="s">
        <v>1398</v>
      </c>
      <c r="G337" t="s">
        <v>291</v>
      </c>
      <c r="H337" t="s">
        <v>1599</v>
      </c>
    </row>
    <row r="338" spans="1:8" x14ac:dyDescent="0.25">
      <c r="A338" t="s">
        <v>1319</v>
      </c>
      <c r="B338" t="s">
        <v>382</v>
      </c>
      <c r="C338" t="s">
        <v>787</v>
      </c>
      <c r="D338" t="s">
        <v>380</v>
      </c>
      <c r="E338">
        <v>12</v>
      </c>
      <c r="F338" t="s">
        <v>786</v>
      </c>
      <c r="G338" t="s">
        <v>381</v>
      </c>
      <c r="H338" t="s">
        <v>1599</v>
      </c>
    </row>
    <row r="339" spans="1:8" x14ac:dyDescent="0.25">
      <c r="A339" t="s">
        <v>1320</v>
      </c>
      <c r="B339" t="s">
        <v>382</v>
      </c>
      <c r="C339" t="s">
        <v>1343</v>
      </c>
      <c r="D339" t="s">
        <v>380</v>
      </c>
      <c r="E339">
        <v>12</v>
      </c>
      <c r="F339" t="s">
        <v>299</v>
      </c>
      <c r="G339" t="s">
        <v>381</v>
      </c>
      <c r="H339" t="s">
        <v>1599</v>
      </c>
    </row>
    <row r="340" spans="1:8" x14ac:dyDescent="0.25">
      <c r="A340" t="s">
        <v>1321</v>
      </c>
      <c r="B340" t="s">
        <v>345</v>
      </c>
      <c r="C340" t="s">
        <v>1344</v>
      </c>
      <c r="D340" t="s">
        <v>346</v>
      </c>
      <c r="E340">
        <v>12</v>
      </c>
      <c r="F340" t="s">
        <v>347</v>
      </c>
      <c r="G340" t="s">
        <v>348</v>
      </c>
      <c r="H340" t="s">
        <v>1599</v>
      </c>
    </row>
    <row r="341" spans="1:8" x14ac:dyDescent="0.25">
      <c r="A341" t="s">
        <v>1322</v>
      </c>
      <c r="B341" t="s">
        <v>525</v>
      </c>
      <c r="C341" t="s">
        <v>1345</v>
      </c>
      <c r="D341" t="s">
        <v>366</v>
      </c>
      <c r="E341">
        <v>4</v>
      </c>
      <c r="F341" t="s">
        <v>1346</v>
      </c>
      <c r="G341" t="s">
        <v>367</v>
      </c>
      <c r="H341" t="s">
        <v>1599</v>
      </c>
    </row>
    <row r="342" spans="1:8" x14ac:dyDescent="0.25">
      <c r="A342" t="s">
        <v>1323</v>
      </c>
      <c r="B342" t="s">
        <v>802</v>
      </c>
      <c r="C342" t="s">
        <v>805</v>
      </c>
      <c r="D342" t="s">
        <v>803</v>
      </c>
      <c r="E342">
        <v>4</v>
      </c>
      <c r="F342" t="s">
        <v>804</v>
      </c>
      <c r="H342" t="s">
        <v>1599</v>
      </c>
    </row>
    <row r="343" spans="1:8" x14ac:dyDescent="0.25">
      <c r="A343" t="s">
        <v>1324</v>
      </c>
      <c r="B343" t="s">
        <v>448</v>
      </c>
      <c r="C343" t="s">
        <v>809</v>
      </c>
      <c r="D343" t="s">
        <v>449</v>
      </c>
      <c r="E343">
        <v>4</v>
      </c>
      <c r="F343" t="s">
        <v>808</v>
      </c>
      <c r="G343" t="s">
        <v>450</v>
      </c>
      <c r="H343" t="s">
        <v>1599</v>
      </c>
    </row>
    <row r="344" spans="1:8" x14ac:dyDescent="0.25">
      <c r="A344" t="s">
        <v>1325</v>
      </c>
      <c r="B344" t="s">
        <v>1347</v>
      </c>
      <c r="C344" t="s">
        <v>1348</v>
      </c>
      <c r="D344" t="s">
        <v>517</v>
      </c>
      <c r="E344">
        <v>48</v>
      </c>
      <c r="F344" t="s">
        <v>518</v>
      </c>
      <c r="H344" t="s">
        <v>1599</v>
      </c>
    </row>
    <row r="345" spans="1:8" x14ac:dyDescent="0.25">
      <c r="A345" t="s">
        <v>1326</v>
      </c>
      <c r="B345" t="s">
        <v>538</v>
      </c>
      <c r="C345" t="s">
        <v>1187</v>
      </c>
      <c r="D345" t="s">
        <v>539</v>
      </c>
      <c r="E345">
        <v>24</v>
      </c>
      <c r="F345" t="s">
        <v>540</v>
      </c>
      <c r="G345" t="s">
        <v>541</v>
      </c>
      <c r="H345" t="s">
        <v>1599</v>
      </c>
    </row>
    <row r="346" spans="1:8" x14ac:dyDescent="0.25">
      <c r="A346" t="s">
        <v>1327</v>
      </c>
      <c r="B346" t="s">
        <v>650</v>
      </c>
      <c r="C346" t="s">
        <v>1349</v>
      </c>
      <c r="D346" t="s">
        <v>651</v>
      </c>
      <c r="E346">
        <v>0</v>
      </c>
      <c r="F346" t="s">
        <v>1350</v>
      </c>
      <c r="H346" t="s">
        <v>1599</v>
      </c>
    </row>
    <row r="347" spans="1:8" x14ac:dyDescent="0.25">
      <c r="A347" t="s">
        <v>1328</v>
      </c>
      <c r="B347" t="s">
        <v>1351</v>
      </c>
      <c r="C347" t="s">
        <v>1352</v>
      </c>
      <c r="D347" t="s">
        <v>1353</v>
      </c>
      <c r="E347">
        <v>12</v>
      </c>
      <c r="F347" t="s">
        <v>146</v>
      </c>
      <c r="H347" t="s">
        <v>1599</v>
      </c>
    </row>
    <row r="348" spans="1:8" x14ac:dyDescent="0.25">
      <c r="A348" t="s">
        <v>1329</v>
      </c>
      <c r="B348" t="s">
        <v>233</v>
      </c>
      <c r="C348" t="s">
        <v>1191</v>
      </c>
      <c r="D348" t="s">
        <v>234</v>
      </c>
      <c r="E348">
        <v>12</v>
      </c>
      <c r="F348" t="s">
        <v>1354</v>
      </c>
      <c r="G348" t="s">
        <v>400</v>
      </c>
      <c r="H348" t="s">
        <v>1599</v>
      </c>
    </row>
    <row r="349" spans="1:8" x14ac:dyDescent="0.25">
      <c r="A349" t="s">
        <v>1330</v>
      </c>
      <c r="B349" t="s">
        <v>828</v>
      </c>
      <c r="C349" t="s">
        <v>832</v>
      </c>
      <c r="D349" t="s">
        <v>829</v>
      </c>
      <c r="E349">
        <v>12</v>
      </c>
      <c r="F349" t="s">
        <v>830</v>
      </c>
      <c r="G349" t="s">
        <v>831</v>
      </c>
      <c r="H349" t="s">
        <v>1599</v>
      </c>
    </row>
    <row r="350" spans="1:8" x14ac:dyDescent="0.25">
      <c r="A350" t="s">
        <v>1331</v>
      </c>
      <c r="B350" t="s">
        <v>633</v>
      </c>
      <c r="C350" t="s">
        <v>637</v>
      </c>
      <c r="D350" t="s">
        <v>634</v>
      </c>
      <c r="E350">
        <v>12</v>
      </c>
      <c r="F350" t="s">
        <v>1355</v>
      </c>
      <c r="G350" t="s">
        <v>636</v>
      </c>
      <c r="H350" t="s">
        <v>1599</v>
      </c>
    </row>
    <row r="351" spans="1:8" x14ac:dyDescent="0.25">
      <c r="A351" t="s">
        <v>1332</v>
      </c>
      <c r="B351" t="s">
        <v>508</v>
      </c>
      <c r="C351" t="s">
        <v>1356</v>
      </c>
      <c r="D351" t="s">
        <v>505</v>
      </c>
      <c r="E351">
        <v>12</v>
      </c>
      <c r="F351" t="s">
        <v>1357</v>
      </c>
      <c r="G351" t="s">
        <v>507</v>
      </c>
      <c r="H351" t="s">
        <v>1599</v>
      </c>
    </row>
    <row r="352" spans="1:8" x14ac:dyDescent="0.25">
      <c r="A352" t="s">
        <v>1333</v>
      </c>
      <c r="B352" t="s">
        <v>508</v>
      </c>
      <c r="C352" t="s">
        <v>1154</v>
      </c>
      <c r="D352" t="s">
        <v>505</v>
      </c>
      <c r="E352">
        <v>12</v>
      </c>
      <c r="F352" t="s">
        <v>506</v>
      </c>
      <c r="G352" t="s">
        <v>507</v>
      </c>
      <c r="H352" t="s">
        <v>1599</v>
      </c>
    </row>
    <row r="353" spans="1:8" x14ac:dyDescent="0.25">
      <c r="A353" t="s">
        <v>1334</v>
      </c>
      <c r="B353" t="s">
        <v>508</v>
      </c>
      <c r="C353" t="s">
        <v>1356</v>
      </c>
      <c r="D353" t="s">
        <v>505</v>
      </c>
      <c r="E353">
        <v>12</v>
      </c>
      <c r="F353" t="s">
        <v>1399</v>
      </c>
      <c r="G353" t="s">
        <v>507</v>
      </c>
      <c r="H353" t="s">
        <v>1599</v>
      </c>
    </row>
    <row r="354" spans="1:8" x14ac:dyDescent="0.25">
      <c r="A354" t="s">
        <v>1335</v>
      </c>
      <c r="B354" t="s">
        <v>508</v>
      </c>
      <c r="C354" t="s">
        <v>1154</v>
      </c>
      <c r="D354" t="s">
        <v>505</v>
      </c>
      <c r="E354">
        <v>12</v>
      </c>
      <c r="F354" t="s">
        <v>506</v>
      </c>
      <c r="G354" t="s">
        <v>507</v>
      </c>
      <c r="H354" t="s">
        <v>1599</v>
      </c>
    </row>
    <row r="355" spans="1:8" x14ac:dyDescent="0.25">
      <c r="A355" t="s">
        <v>1336</v>
      </c>
      <c r="B355" t="s">
        <v>508</v>
      </c>
      <c r="C355" t="s">
        <v>881</v>
      </c>
      <c r="D355" t="s">
        <v>505</v>
      </c>
      <c r="E355">
        <v>12</v>
      </c>
      <c r="F355" t="s">
        <v>506</v>
      </c>
      <c r="G355" t="s">
        <v>507</v>
      </c>
      <c r="H355" t="s">
        <v>1599</v>
      </c>
    </row>
    <row r="356" spans="1:8" x14ac:dyDescent="0.25">
      <c r="A356" t="s">
        <v>1337</v>
      </c>
      <c r="B356" t="s">
        <v>538</v>
      </c>
      <c r="C356" t="s">
        <v>890</v>
      </c>
      <c r="D356" t="s">
        <v>887</v>
      </c>
      <c r="E356">
        <v>24</v>
      </c>
      <c r="F356" t="s">
        <v>888</v>
      </c>
      <c r="G356" t="s">
        <v>889</v>
      </c>
      <c r="H356" t="s">
        <v>1599</v>
      </c>
    </row>
    <row r="357" spans="1:8" x14ac:dyDescent="0.25">
      <c r="A357" t="s">
        <v>1338</v>
      </c>
      <c r="B357" t="s">
        <v>422</v>
      </c>
      <c r="C357" t="s">
        <v>815</v>
      </c>
      <c r="D357" t="s">
        <v>302</v>
      </c>
      <c r="E357">
        <v>12</v>
      </c>
      <c r="F357" t="s">
        <v>1358</v>
      </c>
      <c r="G357" t="s">
        <v>304</v>
      </c>
      <c r="H357" t="s">
        <v>1599</v>
      </c>
    </row>
    <row r="358" spans="1:8" x14ac:dyDescent="0.25">
      <c r="A358" t="s">
        <v>1339</v>
      </c>
      <c r="B358" t="s">
        <v>422</v>
      </c>
      <c r="C358" t="s">
        <v>815</v>
      </c>
      <c r="D358" t="s">
        <v>302</v>
      </c>
      <c r="E358">
        <v>12</v>
      </c>
      <c r="F358" t="s">
        <v>1358</v>
      </c>
      <c r="G358" t="s">
        <v>304</v>
      </c>
      <c r="H358" t="s">
        <v>1599</v>
      </c>
    </row>
    <row r="359" spans="1:8" x14ac:dyDescent="0.25">
      <c r="A359" t="s">
        <v>1340</v>
      </c>
      <c r="B359" t="s">
        <v>1359</v>
      </c>
      <c r="C359" t="s">
        <v>1360</v>
      </c>
      <c r="D359" t="s">
        <v>671</v>
      </c>
      <c r="E359">
        <v>12</v>
      </c>
      <c r="F359" t="s">
        <v>1361</v>
      </c>
      <c r="H359" t="s">
        <v>1599</v>
      </c>
    </row>
    <row r="360" spans="1:8" x14ac:dyDescent="0.25">
      <c r="A360" t="s">
        <v>1341</v>
      </c>
      <c r="B360" t="s">
        <v>616</v>
      </c>
      <c r="C360" t="s">
        <v>1362</v>
      </c>
      <c r="D360" t="s">
        <v>961</v>
      </c>
      <c r="E360">
        <v>24</v>
      </c>
      <c r="F360" t="s">
        <v>1363</v>
      </c>
      <c r="H360" t="s">
        <v>1599</v>
      </c>
    </row>
    <row r="361" spans="1:8" x14ac:dyDescent="0.25">
      <c r="A361" t="s">
        <v>1342</v>
      </c>
      <c r="B361" t="s">
        <v>452</v>
      </c>
      <c r="C361" t="s">
        <v>965</v>
      </c>
      <c r="D361" t="s">
        <v>453</v>
      </c>
      <c r="E361">
        <v>12</v>
      </c>
      <c r="F361" t="s">
        <v>964</v>
      </c>
      <c r="H361" t="s">
        <v>1599</v>
      </c>
    </row>
    <row r="362" spans="1:8" x14ac:dyDescent="0.25">
      <c r="A362" t="s">
        <v>1400</v>
      </c>
      <c r="B362" t="s">
        <v>1503</v>
      </c>
      <c r="C362" t="s">
        <v>1504</v>
      </c>
      <c r="D362" t="s">
        <v>1562</v>
      </c>
      <c r="E362">
        <v>12</v>
      </c>
      <c r="F362" t="s">
        <v>1596</v>
      </c>
      <c r="H362" t="s">
        <v>1599</v>
      </c>
    </row>
    <row r="363" spans="1:8" x14ac:dyDescent="0.25">
      <c r="A363" t="s">
        <v>1401</v>
      </c>
      <c r="B363" t="s">
        <v>1136</v>
      </c>
      <c r="C363" t="s">
        <v>1505</v>
      </c>
      <c r="D363" t="s">
        <v>212</v>
      </c>
      <c r="E363">
        <v>24</v>
      </c>
      <c r="F363" t="s">
        <v>1563</v>
      </c>
      <c r="H363" t="s">
        <v>1599</v>
      </c>
    </row>
    <row r="364" spans="1:8" x14ac:dyDescent="0.25">
      <c r="A364" t="s">
        <v>1402</v>
      </c>
      <c r="B364" t="s">
        <v>1506</v>
      </c>
      <c r="C364" t="s">
        <v>1507</v>
      </c>
      <c r="D364" t="s">
        <v>1564</v>
      </c>
      <c r="E364">
        <v>24</v>
      </c>
      <c r="F364" t="s">
        <v>1565</v>
      </c>
      <c r="H364" t="s">
        <v>1599</v>
      </c>
    </row>
    <row r="365" spans="1:8" x14ac:dyDescent="0.25">
      <c r="A365" t="s">
        <v>1403</v>
      </c>
      <c r="B365" t="s">
        <v>566</v>
      </c>
      <c r="C365" t="s">
        <v>687</v>
      </c>
      <c r="D365" t="s">
        <v>191</v>
      </c>
      <c r="E365">
        <v>24</v>
      </c>
      <c r="F365" t="s">
        <v>1566</v>
      </c>
      <c r="H365" t="s">
        <v>1599</v>
      </c>
    </row>
    <row r="366" spans="1:8" x14ac:dyDescent="0.25">
      <c r="A366" t="s">
        <v>1404</v>
      </c>
      <c r="B366" t="s">
        <v>1508</v>
      </c>
      <c r="C366" t="s">
        <v>1509</v>
      </c>
      <c r="D366" t="s">
        <v>1567</v>
      </c>
      <c r="E366">
        <v>24</v>
      </c>
      <c r="F366" t="s">
        <v>1568</v>
      </c>
      <c r="H366" t="s">
        <v>1599</v>
      </c>
    </row>
    <row r="367" spans="1:8" x14ac:dyDescent="0.25">
      <c r="A367" t="s">
        <v>1405</v>
      </c>
      <c r="B367" t="s">
        <v>1176</v>
      </c>
      <c r="C367" t="s">
        <v>693</v>
      </c>
      <c r="D367" t="s">
        <v>584</v>
      </c>
      <c r="E367">
        <v>12</v>
      </c>
      <c r="F367" t="s">
        <v>585</v>
      </c>
      <c r="H367" t="s">
        <v>1599</v>
      </c>
    </row>
    <row r="368" spans="1:8" x14ac:dyDescent="0.25">
      <c r="A368" t="s">
        <v>1406</v>
      </c>
      <c r="B368" t="s">
        <v>29</v>
      </c>
      <c r="C368" t="s">
        <v>693</v>
      </c>
      <c r="D368" t="s">
        <v>362</v>
      </c>
      <c r="E368">
        <v>12</v>
      </c>
      <c r="F368" t="s">
        <v>1179</v>
      </c>
      <c r="H368" t="s">
        <v>1599</v>
      </c>
    </row>
    <row r="369" spans="1:8" x14ac:dyDescent="0.25">
      <c r="A369" t="s">
        <v>1407</v>
      </c>
      <c r="B369" t="s">
        <v>29</v>
      </c>
      <c r="C369" t="s">
        <v>693</v>
      </c>
      <c r="D369" t="s">
        <v>362</v>
      </c>
      <c r="E369">
        <v>12</v>
      </c>
      <c r="F369" t="s">
        <v>1179</v>
      </c>
      <c r="H369" t="s">
        <v>1599</v>
      </c>
    </row>
    <row r="370" spans="1:8" x14ac:dyDescent="0.25">
      <c r="A370" t="s">
        <v>1407</v>
      </c>
      <c r="B370" t="s">
        <v>29</v>
      </c>
      <c r="C370" t="s">
        <v>693</v>
      </c>
      <c r="D370" t="s">
        <v>362</v>
      </c>
      <c r="E370">
        <v>12</v>
      </c>
      <c r="F370" t="s">
        <v>1179</v>
      </c>
      <c r="H370" t="s">
        <v>1599</v>
      </c>
    </row>
    <row r="371" spans="1:8" x14ac:dyDescent="0.25">
      <c r="A371" t="s">
        <v>1407</v>
      </c>
      <c r="B371" t="s">
        <v>29</v>
      </c>
      <c r="C371" t="s">
        <v>693</v>
      </c>
      <c r="D371" t="s">
        <v>362</v>
      </c>
      <c r="E371">
        <v>12</v>
      </c>
      <c r="F371" t="s">
        <v>1179</v>
      </c>
      <c r="H371" t="s">
        <v>1599</v>
      </c>
    </row>
    <row r="372" spans="1:8" x14ac:dyDescent="0.25">
      <c r="A372" t="s">
        <v>1408</v>
      </c>
      <c r="B372" t="s">
        <v>1510</v>
      </c>
      <c r="C372" t="s">
        <v>1511</v>
      </c>
      <c r="D372" t="s">
        <v>1569</v>
      </c>
      <c r="E372">
        <v>12</v>
      </c>
      <c r="F372" t="s">
        <v>1570</v>
      </c>
      <c r="H372" t="s">
        <v>1599</v>
      </c>
    </row>
    <row r="373" spans="1:8" x14ac:dyDescent="0.25">
      <c r="A373" t="s">
        <v>1409</v>
      </c>
      <c r="B373" t="s">
        <v>1234</v>
      </c>
      <c r="C373" t="s">
        <v>1512</v>
      </c>
      <c r="D373" t="s">
        <v>1236</v>
      </c>
      <c r="E373">
        <v>48</v>
      </c>
      <c r="F373" t="s">
        <v>1571</v>
      </c>
      <c r="H373" t="s">
        <v>1599</v>
      </c>
    </row>
    <row r="374" spans="1:8" x14ac:dyDescent="0.25">
      <c r="A374" t="s">
        <v>1410</v>
      </c>
      <c r="B374" t="s">
        <v>697</v>
      </c>
      <c r="C374" t="s">
        <v>701</v>
      </c>
      <c r="D374" t="s">
        <v>698</v>
      </c>
      <c r="E374">
        <v>4</v>
      </c>
      <c r="F374" t="s">
        <v>699</v>
      </c>
      <c r="H374" t="s">
        <v>1599</v>
      </c>
    </row>
    <row r="375" spans="1:8" x14ac:dyDescent="0.25">
      <c r="A375" t="s">
        <v>1411</v>
      </c>
      <c r="B375" t="s">
        <v>697</v>
      </c>
      <c r="C375" t="s">
        <v>701</v>
      </c>
      <c r="D375" t="s">
        <v>698</v>
      </c>
      <c r="E375">
        <v>4</v>
      </c>
      <c r="F375" t="s">
        <v>699</v>
      </c>
      <c r="H375" t="s">
        <v>1599</v>
      </c>
    </row>
    <row r="376" spans="1:8" x14ac:dyDescent="0.25">
      <c r="A376" t="s">
        <v>1412</v>
      </c>
      <c r="B376" t="s">
        <v>153</v>
      </c>
      <c r="C376" t="s">
        <v>781</v>
      </c>
      <c r="D376" t="s">
        <v>154</v>
      </c>
      <c r="E376">
        <v>12</v>
      </c>
      <c r="F376" t="s">
        <v>1572</v>
      </c>
      <c r="H376" t="s">
        <v>1599</v>
      </c>
    </row>
    <row r="377" spans="1:8" x14ac:dyDescent="0.25">
      <c r="A377" t="s">
        <v>1413</v>
      </c>
      <c r="B377" t="s">
        <v>782</v>
      </c>
      <c r="C377" t="s">
        <v>780</v>
      </c>
      <c r="D377" t="s">
        <v>428</v>
      </c>
      <c r="E377">
        <v>12</v>
      </c>
      <c r="F377" t="s">
        <v>615</v>
      </c>
      <c r="H377" t="s">
        <v>1599</v>
      </c>
    </row>
    <row r="378" spans="1:8" x14ac:dyDescent="0.25">
      <c r="A378" t="s">
        <v>1413</v>
      </c>
      <c r="B378" t="s">
        <v>427</v>
      </c>
      <c r="C378" t="s">
        <v>780</v>
      </c>
      <c r="D378" t="s">
        <v>428</v>
      </c>
      <c r="E378">
        <v>12</v>
      </c>
      <c r="F378" t="s">
        <v>615</v>
      </c>
      <c r="H378" t="s">
        <v>1599</v>
      </c>
    </row>
    <row r="379" spans="1:8" x14ac:dyDescent="0.25">
      <c r="A379" t="s">
        <v>1413</v>
      </c>
      <c r="B379" t="s">
        <v>782</v>
      </c>
      <c r="C379" t="s">
        <v>780</v>
      </c>
      <c r="D379" t="s">
        <v>428</v>
      </c>
      <c r="E379">
        <v>12</v>
      </c>
      <c r="F379" t="s">
        <v>615</v>
      </c>
      <c r="H379" t="s">
        <v>1599</v>
      </c>
    </row>
    <row r="380" spans="1:8" x14ac:dyDescent="0.25">
      <c r="A380" t="s">
        <v>1414</v>
      </c>
      <c r="B380" t="s">
        <v>153</v>
      </c>
      <c r="C380" t="s">
        <v>781</v>
      </c>
      <c r="D380" t="s">
        <v>154</v>
      </c>
      <c r="E380">
        <v>12</v>
      </c>
      <c r="F380" t="s">
        <v>1572</v>
      </c>
      <c r="H380" t="s">
        <v>1599</v>
      </c>
    </row>
    <row r="381" spans="1:8" x14ac:dyDescent="0.25">
      <c r="A381" t="s">
        <v>1415</v>
      </c>
      <c r="B381" t="s">
        <v>153</v>
      </c>
      <c r="C381" t="s">
        <v>781</v>
      </c>
      <c r="D381" t="s">
        <v>154</v>
      </c>
      <c r="E381">
        <v>12</v>
      </c>
      <c r="F381" t="s">
        <v>1572</v>
      </c>
      <c r="H381" t="s">
        <v>1599</v>
      </c>
    </row>
    <row r="382" spans="1:8" x14ac:dyDescent="0.25">
      <c r="A382" t="s">
        <v>1416</v>
      </c>
      <c r="B382" t="s">
        <v>288</v>
      </c>
      <c r="C382" t="s">
        <v>785</v>
      </c>
      <c r="D382" t="s">
        <v>289</v>
      </c>
      <c r="E382">
        <v>12</v>
      </c>
      <c r="F382" t="s">
        <v>547</v>
      </c>
      <c r="H382" t="s">
        <v>1599</v>
      </c>
    </row>
    <row r="383" spans="1:8" x14ac:dyDescent="0.25">
      <c r="A383" t="s">
        <v>1417</v>
      </c>
      <c r="B383" t="s">
        <v>288</v>
      </c>
      <c r="C383" t="s">
        <v>785</v>
      </c>
      <c r="D383" t="s">
        <v>289</v>
      </c>
      <c r="E383">
        <v>12</v>
      </c>
      <c r="F383" t="s">
        <v>547</v>
      </c>
      <c r="H383" t="s">
        <v>1599</v>
      </c>
    </row>
    <row r="384" spans="1:8" x14ac:dyDescent="0.25">
      <c r="A384" t="s">
        <v>1417</v>
      </c>
      <c r="B384" t="s">
        <v>288</v>
      </c>
      <c r="C384" t="s">
        <v>785</v>
      </c>
      <c r="D384" t="s">
        <v>289</v>
      </c>
      <c r="E384">
        <v>12</v>
      </c>
      <c r="F384" t="s">
        <v>547</v>
      </c>
      <c r="H384" t="s">
        <v>1599</v>
      </c>
    </row>
    <row r="385" spans="1:8" x14ac:dyDescent="0.25">
      <c r="A385" t="s">
        <v>1418</v>
      </c>
      <c r="B385" t="s">
        <v>288</v>
      </c>
      <c r="C385" t="s">
        <v>785</v>
      </c>
      <c r="D385" t="s">
        <v>289</v>
      </c>
      <c r="E385">
        <v>12</v>
      </c>
      <c r="F385" t="s">
        <v>547</v>
      </c>
      <c r="H385" t="s">
        <v>1599</v>
      </c>
    </row>
    <row r="386" spans="1:8" x14ac:dyDescent="0.25">
      <c r="A386" t="s">
        <v>1419</v>
      </c>
      <c r="B386" t="s">
        <v>288</v>
      </c>
      <c r="C386" t="s">
        <v>785</v>
      </c>
      <c r="D386" t="s">
        <v>289</v>
      </c>
      <c r="E386">
        <v>12</v>
      </c>
      <c r="F386" t="s">
        <v>547</v>
      </c>
      <c r="H386" t="s">
        <v>1599</v>
      </c>
    </row>
    <row r="387" spans="1:8" x14ac:dyDescent="0.25">
      <c r="A387" t="s">
        <v>1420</v>
      </c>
      <c r="B387" t="s">
        <v>293</v>
      </c>
      <c r="C387" t="s">
        <v>785</v>
      </c>
      <c r="D387" t="s">
        <v>294</v>
      </c>
      <c r="E387">
        <v>12</v>
      </c>
      <c r="F387" t="s">
        <v>549</v>
      </c>
      <c r="H387" t="s">
        <v>1599</v>
      </c>
    </row>
    <row r="388" spans="1:8" x14ac:dyDescent="0.25">
      <c r="A388" t="s">
        <v>1421</v>
      </c>
      <c r="B388" t="s">
        <v>1513</v>
      </c>
      <c r="C388" t="s">
        <v>785</v>
      </c>
      <c r="D388" t="s">
        <v>294</v>
      </c>
      <c r="E388">
        <v>12</v>
      </c>
      <c r="F388" t="s">
        <v>549</v>
      </c>
      <c r="H388" t="s">
        <v>1599</v>
      </c>
    </row>
    <row r="389" spans="1:8" x14ac:dyDescent="0.25">
      <c r="A389" t="s">
        <v>1422</v>
      </c>
      <c r="B389" t="s">
        <v>1514</v>
      </c>
      <c r="C389" t="s">
        <v>785</v>
      </c>
      <c r="D389" t="s">
        <v>294</v>
      </c>
      <c r="E389">
        <v>12</v>
      </c>
      <c r="F389" t="s">
        <v>549</v>
      </c>
      <c r="H389" t="s">
        <v>1599</v>
      </c>
    </row>
    <row r="390" spans="1:8" x14ac:dyDescent="0.25">
      <c r="A390" t="s">
        <v>1423</v>
      </c>
      <c r="B390" t="s">
        <v>1515</v>
      </c>
      <c r="C390" t="s">
        <v>785</v>
      </c>
      <c r="D390" t="s">
        <v>294</v>
      </c>
      <c r="E390">
        <v>12</v>
      </c>
      <c r="F390" t="s">
        <v>549</v>
      </c>
      <c r="H390" t="s">
        <v>1599</v>
      </c>
    </row>
    <row r="391" spans="1:8" x14ac:dyDescent="0.25">
      <c r="A391" t="s">
        <v>1424</v>
      </c>
      <c r="B391" t="s">
        <v>265</v>
      </c>
      <c r="C391" t="s">
        <v>632</v>
      </c>
      <c r="D391" t="s">
        <v>263</v>
      </c>
      <c r="E391">
        <v>12</v>
      </c>
      <c r="F391" t="s">
        <v>264</v>
      </c>
      <c r="H391" t="s">
        <v>1599</v>
      </c>
    </row>
    <row r="392" spans="1:8" x14ac:dyDescent="0.25">
      <c r="A392" t="s">
        <v>1425</v>
      </c>
      <c r="B392" t="s">
        <v>140</v>
      </c>
      <c r="C392" t="s">
        <v>703</v>
      </c>
      <c r="D392" t="s">
        <v>141</v>
      </c>
      <c r="E392">
        <v>12</v>
      </c>
      <c r="F392" t="s">
        <v>702</v>
      </c>
      <c r="H392" t="s">
        <v>1599</v>
      </c>
    </row>
    <row r="393" spans="1:8" x14ac:dyDescent="0.25">
      <c r="A393" t="s">
        <v>1425</v>
      </c>
      <c r="B393" t="s">
        <v>140</v>
      </c>
      <c r="C393" t="s">
        <v>703</v>
      </c>
      <c r="D393" t="s">
        <v>141</v>
      </c>
      <c r="E393">
        <v>12</v>
      </c>
      <c r="F393" t="s">
        <v>702</v>
      </c>
      <c r="H393" t="s">
        <v>1599</v>
      </c>
    </row>
    <row r="394" spans="1:8" x14ac:dyDescent="0.25">
      <c r="A394" t="s">
        <v>1426</v>
      </c>
      <c r="B394" t="s">
        <v>140</v>
      </c>
      <c r="C394" t="s">
        <v>703</v>
      </c>
      <c r="D394" t="s">
        <v>141</v>
      </c>
      <c r="E394">
        <v>12</v>
      </c>
      <c r="F394" t="s">
        <v>702</v>
      </c>
      <c r="H394" t="s">
        <v>1599</v>
      </c>
    </row>
    <row r="395" spans="1:8" x14ac:dyDescent="0.25">
      <c r="A395" t="s">
        <v>1427</v>
      </c>
      <c r="B395" t="s">
        <v>1516</v>
      </c>
      <c r="C395" t="s">
        <v>703</v>
      </c>
      <c r="D395" t="s">
        <v>141</v>
      </c>
      <c r="E395">
        <v>12</v>
      </c>
      <c r="F395" t="s">
        <v>702</v>
      </c>
      <c r="H395" t="s">
        <v>1599</v>
      </c>
    </row>
    <row r="396" spans="1:8" x14ac:dyDescent="0.25">
      <c r="A396" t="s">
        <v>1428</v>
      </c>
      <c r="B396" t="s">
        <v>483</v>
      </c>
      <c r="C396" t="s">
        <v>1517</v>
      </c>
      <c r="D396" t="s">
        <v>375</v>
      </c>
      <c r="E396">
        <v>24</v>
      </c>
      <c r="F396" t="s">
        <v>1573</v>
      </c>
      <c r="H396" t="s">
        <v>1599</v>
      </c>
    </row>
    <row r="397" spans="1:8" x14ac:dyDescent="0.25">
      <c r="A397" t="s">
        <v>1429</v>
      </c>
      <c r="B397" t="s">
        <v>374</v>
      </c>
      <c r="C397" t="s">
        <v>800</v>
      </c>
      <c r="D397" t="s">
        <v>375</v>
      </c>
      <c r="E397">
        <v>24</v>
      </c>
      <c r="F397" t="s">
        <v>487</v>
      </c>
      <c r="H397" t="s">
        <v>1599</v>
      </c>
    </row>
    <row r="398" spans="1:8" x14ac:dyDescent="0.25">
      <c r="A398" t="s">
        <v>1430</v>
      </c>
      <c r="B398" t="s">
        <v>374</v>
      </c>
      <c r="C398" t="s">
        <v>800</v>
      </c>
      <c r="D398" t="s">
        <v>375</v>
      </c>
      <c r="E398">
        <v>24</v>
      </c>
      <c r="F398" t="s">
        <v>487</v>
      </c>
      <c r="H398" t="s">
        <v>1599</v>
      </c>
    </row>
    <row r="399" spans="1:8" x14ac:dyDescent="0.25">
      <c r="A399" t="s">
        <v>1431</v>
      </c>
      <c r="B399" t="s">
        <v>1518</v>
      </c>
      <c r="C399" t="s">
        <v>800</v>
      </c>
      <c r="D399" t="s">
        <v>375</v>
      </c>
      <c r="E399">
        <v>24</v>
      </c>
      <c r="F399" t="s">
        <v>487</v>
      </c>
      <c r="H399" t="s">
        <v>1599</v>
      </c>
    </row>
    <row r="400" spans="1:8" x14ac:dyDescent="0.25">
      <c r="A400" t="s">
        <v>1431</v>
      </c>
      <c r="B400" t="s">
        <v>374</v>
      </c>
      <c r="C400" t="s">
        <v>800</v>
      </c>
      <c r="D400" t="s">
        <v>375</v>
      </c>
      <c r="E400">
        <v>24</v>
      </c>
      <c r="F400" t="s">
        <v>487</v>
      </c>
      <c r="H400" t="s">
        <v>1599</v>
      </c>
    </row>
    <row r="401" spans="1:8" x14ac:dyDescent="0.25">
      <c r="A401" t="s">
        <v>1432</v>
      </c>
      <c r="B401" t="s">
        <v>1519</v>
      </c>
      <c r="C401" t="s">
        <v>801</v>
      </c>
      <c r="D401" t="s">
        <v>207</v>
      </c>
      <c r="E401">
        <v>24</v>
      </c>
      <c r="F401" t="s">
        <v>208</v>
      </c>
      <c r="H401" t="s">
        <v>1599</v>
      </c>
    </row>
    <row r="402" spans="1:8" x14ac:dyDescent="0.25">
      <c r="A402" t="s">
        <v>1433</v>
      </c>
      <c r="B402" t="s">
        <v>1520</v>
      </c>
      <c r="C402" t="s">
        <v>801</v>
      </c>
      <c r="D402" t="s">
        <v>207</v>
      </c>
      <c r="E402">
        <v>24</v>
      </c>
      <c r="F402" t="s">
        <v>208</v>
      </c>
      <c r="H402" t="s">
        <v>1599</v>
      </c>
    </row>
    <row r="403" spans="1:8" x14ac:dyDescent="0.25">
      <c r="A403" t="s">
        <v>1434</v>
      </c>
      <c r="B403" t="s">
        <v>206</v>
      </c>
      <c r="C403" t="s">
        <v>801</v>
      </c>
      <c r="D403" t="s">
        <v>207</v>
      </c>
      <c r="E403">
        <v>24</v>
      </c>
      <c r="F403" t="s">
        <v>208</v>
      </c>
      <c r="H403" t="s">
        <v>1599</v>
      </c>
    </row>
    <row r="404" spans="1:8" x14ac:dyDescent="0.25">
      <c r="A404" t="s">
        <v>1435</v>
      </c>
      <c r="B404" t="s">
        <v>443</v>
      </c>
      <c r="C404" t="s">
        <v>810</v>
      </c>
      <c r="D404" t="s">
        <v>521</v>
      </c>
      <c r="E404">
        <v>12</v>
      </c>
      <c r="F404" t="s">
        <v>522</v>
      </c>
      <c r="H404" t="s">
        <v>1599</v>
      </c>
    </row>
    <row r="405" spans="1:8" x14ac:dyDescent="0.25">
      <c r="A405" t="s">
        <v>1436</v>
      </c>
      <c r="B405" t="s">
        <v>1521</v>
      </c>
      <c r="C405" t="s">
        <v>810</v>
      </c>
      <c r="D405" t="s">
        <v>521</v>
      </c>
      <c r="E405">
        <v>12</v>
      </c>
      <c r="F405" t="s">
        <v>522</v>
      </c>
      <c r="H405" t="s">
        <v>1599</v>
      </c>
    </row>
    <row r="406" spans="1:8" x14ac:dyDescent="0.25">
      <c r="A406" t="s">
        <v>1437</v>
      </c>
      <c r="B406" t="s">
        <v>538</v>
      </c>
      <c r="C406" t="s">
        <v>813</v>
      </c>
      <c r="D406" t="s">
        <v>539</v>
      </c>
      <c r="E406">
        <v>24</v>
      </c>
      <c r="F406" t="s">
        <v>600</v>
      </c>
      <c r="H406" t="s">
        <v>1599</v>
      </c>
    </row>
    <row r="407" spans="1:8" x14ac:dyDescent="0.25">
      <c r="A407" t="s">
        <v>1438</v>
      </c>
      <c r="B407" t="s">
        <v>1522</v>
      </c>
      <c r="C407" t="s">
        <v>813</v>
      </c>
      <c r="D407" t="s">
        <v>539</v>
      </c>
      <c r="E407">
        <v>24</v>
      </c>
      <c r="F407" t="s">
        <v>600</v>
      </c>
      <c r="H407" t="s">
        <v>1599</v>
      </c>
    </row>
    <row r="408" spans="1:8" x14ac:dyDescent="0.25">
      <c r="A408" t="s">
        <v>1439</v>
      </c>
      <c r="B408" t="s">
        <v>604</v>
      </c>
      <c r="C408" t="s">
        <v>1523</v>
      </c>
      <c r="D408" t="s">
        <v>605</v>
      </c>
      <c r="E408">
        <v>552</v>
      </c>
      <c r="F408" t="s">
        <v>606</v>
      </c>
      <c r="H408" t="s">
        <v>1599</v>
      </c>
    </row>
    <row r="409" spans="1:8" x14ac:dyDescent="0.25">
      <c r="A409" t="s">
        <v>1440</v>
      </c>
      <c r="B409" t="s">
        <v>1524</v>
      </c>
      <c r="C409" t="s">
        <v>814</v>
      </c>
      <c r="D409" t="s">
        <v>605</v>
      </c>
      <c r="E409">
        <v>12</v>
      </c>
      <c r="F409" t="s">
        <v>606</v>
      </c>
      <c r="H409" t="s">
        <v>1599</v>
      </c>
    </row>
    <row r="410" spans="1:8" x14ac:dyDescent="0.25">
      <c r="A410" t="s">
        <v>1441</v>
      </c>
      <c r="B410" t="s">
        <v>443</v>
      </c>
      <c r="C410" t="s">
        <v>1183</v>
      </c>
      <c r="D410" t="s">
        <v>444</v>
      </c>
      <c r="E410">
        <v>12</v>
      </c>
      <c r="F410" t="s">
        <v>445</v>
      </c>
      <c r="H410" t="s">
        <v>1599</v>
      </c>
    </row>
    <row r="411" spans="1:8" x14ac:dyDescent="0.25">
      <c r="A411" t="s">
        <v>1442</v>
      </c>
      <c r="B411" t="s">
        <v>306</v>
      </c>
      <c r="C411" t="s">
        <v>1525</v>
      </c>
      <c r="D411" t="s">
        <v>307</v>
      </c>
      <c r="E411">
        <v>12</v>
      </c>
      <c r="F411" t="s">
        <v>1574</v>
      </c>
      <c r="H411" t="s">
        <v>1599</v>
      </c>
    </row>
    <row r="412" spans="1:8" x14ac:dyDescent="0.25">
      <c r="A412" t="s">
        <v>1443</v>
      </c>
      <c r="B412" t="s">
        <v>306</v>
      </c>
      <c r="C412" t="s">
        <v>1526</v>
      </c>
      <c r="D412" t="s">
        <v>307</v>
      </c>
      <c r="E412">
        <v>12</v>
      </c>
      <c r="F412" t="s">
        <v>481</v>
      </c>
      <c r="H412" t="s">
        <v>1599</v>
      </c>
    </row>
    <row r="413" spans="1:8" x14ac:dyDescent="0.25">
      <c r="A413" t="s">
        <v>1444</v>
      </c>
      <c r="B413" t="s">
        <v>1527</v>
      </c>
      <c r="C413" t="s">
        <v>1526</v>
      </c>
      <c r="D413" t="s">
        <v>307</v>
      </c>
      <c r="E413">
        <v>12</v>
      </c>
      <c r="F413" t="s">
        <v>481</v>
      </c>
      <c r="H413" t="s">
        <v>1599</v>
      </c>
    </row>
    <row r="414" spans="1:8" x14ac:dyDescent="0.25">
      <c r="A414" t="s">
        <v>1445</v>
      </c>
      <c r="B414" t="s">
        <v>306</v>
      </c>
      <c r="C414" t="s">
        <v>1526</v>
      </c>
      <c r="D414" t="s">
        <v>307</v>
      </c>
      <c r="E414">
        <v>12</v>
      </c>
      <c r="F414" t="s">
        <v>481</v>
      </c>
      <c r="H414" t="s">
        <v>1599</v>
      </c>
    </row>
    <row r="415" spans="1:8" x14ac:dyDescent="0.25">
      <c r="A415" t="s">
        <v>1446</v>
      </c>
      <c r="B415" t="s">
        <v>1527</v>
      </c>
      <c r="C415" t="s">
        <v>1526</v>
      </c>
      <c r="D415" t="s">
        <v>307</v>
      </c>
      <c r="E415">
        <v>12</v>
      </c>
      <c r="F415" t="s">
        <v>481</v>
      </c>
      <c r="H415" t="s">
        <v>1599</v>
      </c>
    </row>
    <row r="416" spans="1:8" x14ac:dyDescent="0.25">
      <c r="A416" t="s">
        <v>1447</v>
      </c>
      <c r="B416" t="s">
        <v>1204</v>
      </c>
      <c r="C416" t="s">
        <v>1526</v>
      </c>
      <c r="D416" t="s">
        <v>307</v>
      </c>
      <c r="E416">
        <v>12</v>
      </c>
      <c r="F416" t="s">
        <v>481</v>
      </c>
      <c r="H416" t="s">
        <v>1599</v>
      </c>
    </row>
    <row r="417" spans="1:8" x14ac:dyDescent="0.25">
      <c r="A417" t="s">
        <v>1448</v>
      </c>
      <c r="B417" t="s">
        <v>136</v>
      </c>
      <c r="C417" t="s">
        <v>707</v>
      </c>
      <c r="D417" t="s">
        <v>137</v>
      </c>
      <c r="E417">
        <v>12</v>
      </c>
      <c r="F417" t="s">
        <v>477</v>
      </c>
      <c r="H417" t="s">
        <v>1599</v>
      </c>
    </row>
    <row r="418" spans="1:8" x14ac:dyDescent="0.25">
      <c r="A418" t="s">
        <v>1449</v>
      </c>
      <c r="B418" t="s">
        <v>1528</v>
      </c>
      <c r="C418" t="s">
        <v>707</v>
      </c>
      <c r="D418" t="s">
        <v>137</v>
      </c>
      <c r="E418">
        <v>12</v>
      </c>
      <c r="F418" t="s">
        <v>477</v>
      </c>
      <c r="H418" t="s">
        <v>1599</v>
      </c>
    </row>
    <row r="419" spans="1:8" x14ac:dyDescent="0.25">
      <c r="A419" t="s">
        <v>1450</v>
      </c>
      <c r="B419" t="s">
        <v>136</v>
      </c>
      <c r="C419" t="s">
        <v>707</v>
      </c>
      <c r="D419" t="s">
        <v>137</v>
      </c>
      <c r="E419">
        <v>12</v>
      </c>
      <c r="F419" t="s">
        <v>477</v>
      </c>
      <c r="H419" t="s">
        <v>1599</v>
      </c>
    </row>
    <row r="420" spans="1:8" x14ac:dyDescent="0.25">
      <c r="A420" t="s">
        <v>1451</v>
      </c>
      <c r="B420" t="s">
        <v>1529</v>
      </c>
      <c r="C420" t="s">
        <v>707</v>
      </c>
      <c r="D420" t="s">
        <v>137</v>
      </c>
      <c r="E420">
        <v>12</v>
      </c>
      <c r="F420" t="s">
        <v>477</v>
      </c>
      <c r="H420" t="s">
        <v>1599</v>
      </c>
    </row>
    <row r="421" spans="1:8" x14ac:dyDescent="0.25">
      <c r="A421" t="s">
        <v>1452</v>
      </c>
      <c r="B421" t="s">
        <v>1530</v>
      </c>
      <c r="C421" t="s">
        <v>1531</v>
      </c>
      <c r="D421" t="s">
        <v>145</v>
      </c>
      <c r="E421">
        <v>12</v>
      </c>
      <c r="F421" t="s">
        <v>1575</v>
      </c>
      <c r="H421" t="s">
        <v>1599</v>
      </c>
    </row>
    <row r="422" spans="1:8" x14ac:dyDescent="0.25">
      <c r="A422" t="s">
        <v>1453</v>
      </c>
      <c r="B422" t="s">
        <v>233</v>
      </c>
      <c r="C422" t="s">
        <v>827</v>
      </c>
      <c r="D422" t="s">
        <v>234</v>
      </c>
      <c r="E422">
        <v>12</v>
      </c>
      <c r="F422" t="s">
        <v>1576</v>
      </c>
      <c r="H422" t="s">
        <v>1599</v>
      </c>
    </row>
    <row r="423" spans="1:8" x14ac:dyDescent="0.25">
      <c r="A423" t="s">
        <v>1454</v>
      </c>
      <c r="B423" t="s">
        <v>233</v>
      </c>
      <c r="C423" t="s">
        <v>827</v>
      </c>
      <c r="D423" t="s">
        <v>234</v>
      </c>
      <c r="E423">
        <v>12</v>
      </c>
      <c r="F423" t="s">
        <v>1576</v>
      </c>
      <c r="H423" t="s">
        <v>1599</v>
      </c>
    </row>
    <row r="424" spans="1:8" x14ac:dyDescent="0.25">
      <c r="A424" t="s">
        <v>1455</v>
      </c>
      <c r="B424" t="s">
        <v>835</v>
      </c>
      <c r="C424" t="s">
        <v>837</v>
      </c>
      <c r="D424" t="s">
        <v>392</v>
      </c>
      <c r="E424">
        <v>12</v>
      </c>
      <c r="F424" t="s">
        <v>836</v>
      </c>
      <c r="H424" t="s">
        <v>1599</v>
      </c>
    </row>
    <row r="425" spans="1:8" x14ac:dyDescent="0.25">
      <c r="A425" t="s">
        <v>1456</v>
      </c>
      <c r="B425" t="s">
        <v>840</v>
      </c>
      <c r="C425" t="s">
        <v>844</v>
      </c>
      <c r="D425" t="s">
        <v>841</v>
      </c>
      <c r="E425">
        <v>12</v>
      </c>
      <c r="F425" t="s">
        <v>1577</v>
      </c>
      <c r="H425" t="s">
        <v>1599</v>
      </c>
    </row>
    <row r="426" spans="1:8" x14ac:dyDescent="0.25">
      <c r="A426" t="s">
        <v>1457</v>
      </c>
      <c r="B426" t="s">
        <v>845</v>
      </c>
      <c r="C426" t="s">
        <v>1532</v>
      </c>
      <c r="D426" t="s">
        <v>846</v>
      </c>
      <c r="E426">
        <v>12</v>
      </c>
      <c r="F426" t="s">
        <v>1578</v>
      </c>
      <c r="H426" t="s">
        <v>1599</v>
      </c>
    </row>
    <row r="427" spans="1:8" x14ac:dyDescent="0.25">
      <c r="A427" t="s">
        <v>1458</v>
      </c>
      <c r="B427" t="s">
        <v>1533</v>
      </c>
      <c r="C427" t="s">
        <v>1532</v>
      </c>
      <c r="D427" t="s">
        <v>846</v>
      </c>
      <c r="E427">
        <v>12</v>
      </c>
      <c r="F427" t="s">
        <v>1578</v>
      </c>
      <c r="H427" t="s">
        <v>1599</v>
      </c>
    </row>
    <row r="428" spans="1:8" x14ac:dyDescent="0.25">
      <c r="A428" t="s">
        <v>1459</v>
      </c>
      <c r="B428" t="s">
        <v>1534</v>
      </c>
      <c r="C428" t="s">
        <v>1108</v>
      </c>
      <c r="D428" t="s">
        <v>1251</v>
      </c>
      <c r="E428">
        <v>12</v>
      </c>
      <c r="F428" t="s">
        <v>1579</v>
      </c>
      <c r="H428" t="s">
        <v>1599</v>
      </c>
    </row>
    <row r="429" spans="1:8" x14ac:dyDescent="0.25">
      <c r="A429" t="s">
        <v>1460</v>
      </c>
      <c r="B429" t="s">
        <v>1534</v>
      </c>
      <c r="C429" t="s">
        <v>1108</v>
      </c>
      <c r="D429" t="s">
        <v>1251</v>
      </c>
      <c r="E429">
        <v>12</v>
      </c>
      <c r="F429" t="s">
        <v>1579</v>
      </c>
      <c r="H429" t="s">
        <v>1599</v>
      </c>
    </row>
    <row r="430" spans="1:8" x14ac:dyDescent="0.25">
      <c r="A430" t="s">
        <v>1461</v>
      </c>
      <c r="B430" t="s">
        <v>1535</v>
      </c>
      <c r="C430" t="s">
        <v>1108</v>
      </c>
      <c r="D430" t="s">
        <v>1251</v>
      </c>
      <c r="E430">
        <v>12</v>
      </c>
      <c r="F430" t="s">
        <v>1579</v>
      </c>
      <c r="H430" t="s">
        <v>1599</v>
      </c>
    </row>
    <row r="431" spans="1:8" x14ac:dyDescent="0.25">
      <c r="A431" t="s">
        <v>1461</v>
      </c>
      <c r="B431" t="s">
        <v>1535</v>
      </c>
      <c r="C431" t="s">
        <v>1108</v>
      </c>
      <c r="D431" t="s">
        <v>1251</v>
      </c>
      <c r="E431">
        <v>12</v>
      </c>
      <c r="F431" t="s">
        <v>1579</v>
      </c>
      <c r="H431" t="s">
        <v>1599</v>
      </c>
    </row>
    <row r="432" spans="1:8" x14ac:dyDescent="0.25">
      <c r="A432" t="s">
        <v>1462</v>
      </c>
      <c r="B432" t="s">
        <v>1534</v>
      </c>
      <c r="C432" t="s">
        <v>1108</v>
      </c>
      <c r="D432" t="s">
        <v>1251</v>
      </c>
      <c r="E432">
        <v>12</v>
      </c>
      <c r="F432" t="s">
        <v>1579</v>
      </c>
      <c r="H432" t="s">
        <v>1599</v>
      </c>
    </row>
    <row r="433" spans="1:8" x14ac:dyDescent="0.25">
      <c r="A433" t="s">
        <v>1463</v>
      </c>
      <c r="B433" t="s">
        <v>1150</v>
      </c>
      <c r="C433" t="s">
        <v>1536</v>
      </c>
      <c r="D433" t="s">
        <v>1152</v>
      </c>
      <c r="E433">
        <v>12</v>
      </c>
      <c r="F433" t="s">
        <v>1580</v>
      </c>
      <c r="H433" t="s">
        <v>1599</v>
      </c>
    </row>
    <row r="434" spans="1:8" x14ac:dyDescent="0.25">
      <c r="A434" t="s">
        <v>1464</v>
      </c>
      <c r="B434" t="s">
        <v>533</v>
      </c>
      <c r="C434" t="s">
        <v>856</v>
      </c>
      <c r="D434" t="s">
        <v>534</v>
      </c>
      <c r="E434">
        <v>12</v>
      </c>
      <c r="F434" t="s">
        <v>535</v>
      </c>
      <c r="H434" t="s">
        <v>1599</v>
      </c>
    </row>
    <row r="435" spans="1:8" x14ac:dyDescent="0.25">
      <c r="A435" t="s">
        <v>1464</v>
      </c>
      <c r="B435" t="s">
        <v>1537</v>
      </c>
      <c r="C435" t="s">
        <v>856</v>
      </c>
      <c r="D435" t="s">
        <v>534</v>
      </c>
      <c r="E435">
        <v>12</v>
      </c>
      <c r="F435" t="s">
        <v>535</v>
      </c>
      <c r="H435" t="s">
        <v>1599</v>
      </c>
    </row>
    <row r="436" spans="1:8" x14ac:dyDescent="0.25">
      <c r="A436" t="s">
        <v>1465</v>
      </c>
      <c r="B436" t="s">
        <v>1538</v>
      </c>
      <c r="C436" t="s">
        <v>867</v>
      </c>
      <c r="D436" t="s">
        <v>276</v>
      </c>
      <c r="E436">
        <v>12</v>
      </c>
      <c r="F436" t="s">
        <v>277</v>
      </c>
      <c r="H436" t="s">
        <v>1599</v>
      </c>
    </row>
    <row r="437" spans="1:8" x14ac:dyDescent="0.25">
      <c r="A437" t="s">
        <v>1466</v>
      </c>
      <c r="B437" t="s">
        <v>1539</v>
      </c>
      <c r="C437" t="s">
        <v>1540</v>
      </c>
      <c r="D437" t="s">
        <v>1581</v>
      </c>
      <c r="E437">
        <v>12</v>
      </c>
      <c r="F437" t="s">
        <v>1582</v>
      </c>
      <c r="H437" t="s">
        <v>1599</v>
      </c>
    </row>
    <row r="438" spans="1:8" x14ac:dyDescent="0.25">
      <c r="A438" t="s">
        <v>1467</v>
      </c>
      <c r="B438" t="s">
        <v>1541</v>
      </c>
      <c r="C438" t="s">
        <v>1542</v>
      </c>
      <c r="D438" t="s">
        <v>1583</v>
      </c>
      <c r="E438">
        <v>12</v>
      </c>
      <c r="F438" t="s">
        <v>1584</v>
      </c>
      <c r="H438" t="s">
        <v>1599</v>
      </c>
    </row>
    <row r="439" spans="1:8" x14ac:dyDescent="0.25">
      <c r="A439" t="s">
        <v>1468</v>
      </c>
      <c r="B439" t="s">
        <v>65</v>
      </c>
      <c r="C439" t="s">
        <v>1196</v>
      </c>
      <c r="D439" t="s">
        <v>66</v>
      </c>
      <c r="E439">
        <v>12</v>
      </c>
      <c r="F439" t="s">
        <v>1585</v>
      </c>
      <c r="H439" t="s">
        <v>1599</v>
      </c>
    </row>
    <row r="440" spans="1:8" x14ac:dyDescent="0.25">
      <c r="A440" t="s">
        <v>1469</v>
      </c>
      <c r="B440" t="s">
        <v>65</v>
      </c>
      <c r="C440" t="s">
        <v>725</v>
      </c>
      <c r="D440" t="s">
        <v>66</v>
      </c>
      <c r="E440">
        <v>12</v>
      </c>
      <c r="F440" t="s">
        <v>1585</v>
      </c>
      <c r="H440" t="s">
        <v>1599</v>
      </c>
    </row>
    <row r="441" spans="1:8" x14ac:dyDescent="0.25">
      <c r="A441" t="s">
        <v>1470</v>
      </c>
      <c r="B441" t="s">
        <v>1543</v>
      </c>
      <c r="C441" t="s">
        <v>1196</v>
      </c>
      <c r="D441" t="s">
        <v>66</v>
      </c>
      <c r="E441">
        <v>12</v>
      </c>
      <c r="F441" t="s">
        <v>1585</v>
      </c>
      <c r="H441" t="s">
        <v>1599</v>
      </c>
    </row>
    <row r="442" spans="1:8" x14ac:dyDescent="0.25">
      <c r="A442" t="s">
        <v>1471</v>
      </c>
      <c r="B442" t="s">
        <v>729</v>
      </c>
      <c r="C442" t="s">
        <v>693</v>
      </c>
      <c r="D442" t="s">
        <v>71</v>
      </c>
      <c r="E442">
        <v>12</v>
      </c>
      <c r="F442" t="s">
        <v>1586</v>
      </c>
      <c r="H442" t="s">
        <v>1599</v>
      </c>
    </row>
    <row r="443" spans="1:8" x14ac:dyDescent="0.25">
      <c r="A443" t="s">
        <v>1471</v>
      </c>
      <c r="B443" t="s">
        <v>70</v>
      </c>
      <c r="C443" t="s">
        <v>693</v>
      </c>
      <c r="D443" t="s">
        <v>71</v>
      </c>
      <c r="E443">
        <v>12</v>
      </c>
      <c r="F443" t="s">
        <v>1586</v>
      </c>
      <c r="H443" t="s">
        <v>1599</v>
      </c>
    </row>
    <row r="444" spans="1:8" x14ac:dyDescent="0.25">
      <c r="A444" t="s">
        <v>1472</v>
      </c>
      <c r="B444" t="s">
        <v>729</v>
      </c>
      <c r="C444" t="s">
        <v>693</v>
      </c>
      <c r="D444" t="s">
        <v>71</v>
      </c>
      <c r="E444">
        <v>12</v>
      </c>
      <c r="F444" t="s">
        <v>1586</v>
      </c>
      <c r="H444" t="s">
        <v>1599</v>
      </c>
    </row>
    <row r="445" spans="1:8" x14ac:dyDescent="0.25">
      <c r="A445" t="s">
        <v>1473</v>
      </c>
      <c r="B445" t="s">
        <v>70</v>
      </c>
      <c r="C445" t="s">
        <v>693</v>
      </c>
      <c r="D445" t="s">
        <v>71</v>
      </c>
      <c r="E445">
        <v>12</v>
      </c>
      <c r="F445" t="s">
        <v>1586</v>
      </c>
      <c r="H445" t="s">
        <v>1599</v>
      </c>
    </row>
    <row r="446" spans="1:8" x14ac:dyDescent="0.25">
      <c r="A446" t="s">
        <v>1474</v>
      </c>
      <c r="B446" t="s">
        <v>1544</v>
      </c>
      <c r="C446" t="s">
        <v>693</v>
      </c>
      <c r="D446" t="s">
        <v>71</v>
      </c>
      <c r="E446">
        <v>12</v>
      </c>
      <c r="F446" t="s">
        <v>1586</v>
      </c>
      <c r="H446" t="s">
        <v>1599</v>
      </c>
    </row>
    <row r="447" spans="1:8" x14ac:dyDescent="0.25">
      <c r="A447" t="s">
        <v>1475</v>
      </c>
      <c r="B447" t="s">
        <v>75</v>
      </c>
      <c r="C447" t="s">
        <v>693</v>
      </c>
      <c r="D447" t="s">
        <v>76</v>
      </c>
      <c r="E447">
        <v>12</v>
      </c>
      <c r="F447" t="s">
        <v>879</v>
      </c>
      <c r="H447" t="s">
        <v>1599</v>
      </c>
    </row>
    <row r="448" spans="1:8" x14ac:dyDescent="0.25">
      <c r="A448" t="s">
        <v>1475</v>
      </c>
      <c r="B448" t="s">
        <v>75</v>
      </c>
      <c r="C448" t="s">
        <v>693</v>
      </c>
      <c r="D448" t="s">
        <v>76</v>
      </c>
      <c r="E448">
        <v>12</v>
      </c>
      <c r="F448" t="s">
        <v>879</v>
      </c>
      <c r="H448" t="s">
        <v>1599</v>
      </c>
    </row>
    <row r="449" spans="1:8" x14ac:dyDescent="0.25">
      <c r="A449" t="s">
        <v>1476</v>
      </c>
      <c r="B449" t="s">
        <v>75</v>
      </c>
      <c r="C449" t="s">
        <v>693</v>
      </c>
      <c r="D449" t="s">
        <v>76</v>
      </c>
      <c r="E449">
        <v>12</v>
      </c>
      <c r="F449" t="s">
        <v>879</v>
      </c>
      <c r="H449" t="s">
        <v>1599</v>
      </c>
    </row>
    <row r="450" spans="1:8" x14ac:dyDescent="0.25">
      <c r="A450" t="s">
        <v>1477</v>
      </c>
      <c r="B450" t="s">
        <v>75</v>
      </c>
      <c r="C450" t="s">
        <v>693</v>
      </c>
      <c r="D450" t="s">
        <v>76</v>
      </c>
      <c r="E450">
        <v>12</v>
      </c>
      <c r="F450" t="s">
        <v>879</v>
      </c>
      <c r="H450" t="s">
        <v>1599</v>
      </c>
    </row>
    <row r="451" spans="1:8" x14ac:dyDescent="0.25">
      <c r="A451" t="s">
        <v>1478</v>
      </c>
      <c r="B451" t="s">
        <v>1545</v>
      </c>
      <c r="C451" t="s">
        <v>693</v>
      </c>
      <c r="D451" t="s">
        <v>76</v>
      </c>
      <c r="E451">
        <v>12</v>
      </c>
      <c r="F451" t="s">
        <v>879</v>
      </c>
      <c r="H451" t="s">
        <v>1599</v>
      </c>
    </row>
    <row r="452" spans="1:8" x14ac:dyDescent="0.25">
      <c r="A452" t="s">
        <v>1479</v>
      </c>
      <c r="B452" t="s">
        <v>1546</v>
      </c>
      <c r="C452" t="s">
        <v>764</v>
      </c>
      <c r="D452" t="s">
        <v>257</v>
      </c>
      <c r="E452">
        <v>4</v>
      </c>
      <c r="F452" t="s">
        <v>1597</v>
      </c>
      <c r="H452" t="s">
        <v>1599</v>
      </c>
    </row>
    <row r="453" spans="1:8" x14ac:dyDescent="0.25">
      <c r="A453" t="s">
        <v>1480</v>
      </c>
      <c r="B453" t="s">
        <v>508</v>
      </c>
      <c r="C453" t="s">
        <v>1154</v>
      </c>
      <c r="D453" t="s">
        <v>505</v>
      </c>
      <c r="E453">
        <v>12</v>
      </c>
      <c r="F453" t="s">
        <v>506</v>
      </c>
      <c r="H453" t="s">
        <v>1599</v>
      </c>
    </row>
    <row r="454" spans="1:8" x14ac:dyDescent="0.25">
      <c r="A454" t="s">
        <v>1481</v>
      </c>
      <c r="B454" t="s">
        <v>508</v>
      </c>
      <c r="C454" t="s">
        <v>1154</v>
      </c>
      <c r="D454" t="s">
        <v>505</v>
      </c>
      <c r="E454">
        <v>12</v>
      </c>
      <c r="F454" t="s">
        <v>506</v>
      </c>
      <c r="H454" t="s">
        <v>1599</v>
      </c>
    </row>
    <row r="455" spans="1:8" x14ac:dyDescent="0.25">
      <c r="A455" t="s">
        <v>1482</v>
      </c>
      <c r="B455" t="s">
        <v>508</v>
      </c>
      <c r="C455" t="s">
        <v>1154</v>
      </c>
      <c r="D455" t="s">
        <v>505</v>
      </c>
      <c r="E455">
        <v>12</v>
      </c>
      <c r="F455" t="s">
        <v>506</v>
      </c>
      <c r="H455" t="s">
        <v>1599</v>
      </c>
    </row>
    <row r="456" spans="1:8" x14ac:dyDescent="0.25">
      <c r="A456" t="s">
        <v>1483</v>
      </c>
      <c r="B456" t="s">
        <v>882</v>
      </c>
      <c r="C456" t="s">
        <v>886</v>
      </c>
      <c r="D456" t="s">
        <v>883</v>
      </c>
      <c r="E456">
        <v>12</v>
      </c>
      <c r="F456" t="s">
        <v>1587</v>
      </c>
      <c r="H456" t="s">
        <v>1599</v>
      </c>
    </row>
    <row r="457" spans="1:8" x14ac:dyDescent="0.25">
      <c r="A457" t="s">
        <v>1484</v>
      </c>
      <c r="B457" t="s">
        <v>538</v>
      </c>
      <c r="C457" t="s">
        <v>774</v>
      </c>
      <c r="D457" t="s">
        <v>887</v>
      </c>
      <c r="E457">
        <v>24</v>
      </c>
      <c r="F457" t="s">
        <v>888</v>
      </c>
      <c r="H457" t="s">
        <v>1599</v>
      </c>
    </row>
    <row r="458" spans="1:8" x14ac:dyDescent="0.25">
      <c r="A458" t="s">
        <v>991</v>
      </c>
      <c r="B458" t="s">
        <v>418</v>
      </c>
      <c r="C458">
        <v>42335</v>
      </c>
      <c r="D458" t="s">
        <v>419</v>
      </c>
      <c r="E458">
        <v>24</v>
      </c>
      <c r="F458" t="s">
        <v>654</v>
      </c>
      <c r="H458" t="s">
        <v>1599</v>
      </c>
    </row>
    <row r="459" spans="1:8" x14ac:dyDescent="0.25">
      <c r="A459" t="s">
        <v>1485</v>
      </c>
      <c r="B459" t="s">
        <v>418</v>
      </c>
      <c r="C459" t="s">
        <v>1200</v>
      </c>
      <c r="D459" t="s">
        <v>419</v>
      </c>
      <c r="E459">
        <v>24</v>
      </c>
      <c r="F459" t="s">
        <v>1588</v>
      </c>
      <c r="H459" t="s">
        <v>1599</v>
      </c>
    </row>
    <row r="460" spans="1:8" x14ac:dyDescent="0.25">
      <c r="A460" t="s">
        <v>1486</v>
      </c>
      <c r="B460" t="s">
        <v>508</v>
      </c>
      <c r="C460" t="s">
        <v>1200</v>
      </c>
      <c r="D460" t="s">
        <v>419</v>
      </c>
      <c r="E460">
        <v>24</v>
      </c>
      <c r="F460" t="s">
        <v>1588</v>
      </c>
      <c r="H460" t="s">
        <v>1599</v>
      </c>
    </row>
    <row r="461" spans="1:8" x14ac:dyDescent="0.25">
      <c r="A461" t="s">
        <v>417</v>
      </c>
      <c r="B461" t="s">
        <v>418</v>
      </c>
      <c r="C461">
        <v>43501</v>
      </c>
      <c r="D461" t="s">
        <v>419</v>
      </c>
      <c r="E461">
        <v>24</v>
      </c>
      <c r="F461" t="s">
        <v>1588</v>
      </c>
      <c r="H461" t="s">
        <v>1599</v>
      </c>
    </row>
    <row r="462" spans="1:8" x14ac:dyDescent="0.25">
      <c r="A462" t="s">
        <v>417</v>
      </c>
      <c r="B462" t="s">
        <v>418</v>
      </c>
      <c r="C462">
        <v>43501</v>
      </c>
      <c r="D462" t="s">
        <v>419</v>
      </c>
      <c r="E462">
        <v>24</v>
      </c>
      <c r="F462" t="s">
        <v>1588</v>
      </c>
      <c r="H462" t="s">
        <v>1599</v>
      </c>
    </row>
    <row r="463" spans="1:8" x14ac:dyDescent="0.25">
      <c r="A463" t="s">
        <v>417</v>
      </c>
      <c r="B463" t="s">
        <v>1199</v>
      </c>
      <c r="C463" t="s">
        <v>1200</v>
      </c>
      <c r="D463" t="s">
        <v>419</v>
      </c>
      <c r="E463">
        <v>24</v>
      </c>
      <c r="F463" t="s">
        <v>1588</v>
      </c>
      <c r="H463" t="s">
        <v>1599</v>
      </c>
    </row>
    <row r="464" spans="1:8" x14ac:dyDescent="0.25">
      <c r="A464" t="s">
        <v>1487</v>
      </c>
      <c r="B464" t="s">
        <v>418</v>
      </c>
      <c r="C464" t="s">
        <v>1200</v>
      </c>
      <c r="D464" t="s">
        <v>419</v>
      </c>
      <c r="E464">
        <v>24</v>
      </c>
      <c r="F464" t="s">
        <v>1588</v>
      </c>
      <c r="H464" t="s">
        <v>1599</v>
      </c>
    </row>
    <row r="465" spans="1:8" x14ac:dyDescent="0.25">
      <c r="A465" t="s">
        <v>1488</v>
      </c>
      <c r="B465" t="s">
        <v>418</v>
      </c>
      <c r="C465" t="s">
        <v>1200</v>
      </c>
      <c r="D465" t="s">
        <v>419</v>
      </c>
      <c r="E465">
        <v>24</v>
      </c>
      <c r="F465" t="s">
        <v>1588</v>
      </c>
      <c r="H465" t="s">
        <v>1599</v>
      </c>
    </row>
    <row r="466" spans="1:8" x14ac:dyDescent="0.25">
      <c r="A466" t="s">
        <v>1488</v>
      </c>
      <c r="B466" t="s">
        <v>418</v>
      </c>
      <c r="C466" t="s">
        <v>1200</v>
      </c>
      <c r="D466" t="s">
        <v>419</v>
      </c>
      <c r="E466">
        <v>24</v>
      </c>
      <c r="F466" t="s">
        <v>1588</v>
      </c>
      <c r="H466" t="s">
        <v>1599</v>
      </c>
    </row>
    <row r="467" spans="1:8" x14ac:dyDescent="0.25">
      <c r="A467" t="s">
        <v>1488</v>
      </c>
      <c r="B467" t="s">
        <v>418</v>
      </c>
      <c r="C467" t="s">
        <v>1200</v>
      </c>
      <c r="D467" t="s">
        <v>419</v>
      </c>
      <c r="E467">
        <v>24</v>
      </c>
      <c r="F467" t="s">
        <v>1588</v>
      </c>
      <c r="H467" t="s">
        <v>1599</v>
      </c>
    </row>
    <row r="468" spans="1:8" x14ac:dyDescent="0.25">
      <c r="A468" t="s">
        <v>1489</v>
      </c>
      <c r="B468" t="s">
        <v>418</v>
      </c>
      <c r="C468" t="s">
        <v>1200</v>
      </c>
      <c r="D468" t="s">
        <v>419</v>
      </c>
      <c r="E468">
        <v>24</v>
      </c>
      <c r="F468" t="s">
        <v>1588</v>
      </c>
      <c r="H468" t="s">
        <v>1599</v>
      </c>
    </row>
    <row r="469" spans="1:8" x14ac:dyDescent="0.25">
      <c r="A469" t="s">
        <v>1490</v>
      </c>
      <c r="B469" t="s">
        <v>1547</v>
      </c>
      <c r="C469" t="s">
        <v>1200</v>
      </c>
      <c r="D469" t="s">
        <v>419</v>
      </c>
      <c r="E469">
        <v>24</v>
      </c>
      <c r="F469" t="s">
        <v>1588</v>
      </c>
      <c r="H469" t="s">
        <v>1599</v>
      </c>
    </row>
    <row r="470" spans="1:8" x14ac:dyDescent="0.25">
      <c r="A470" t="s">
        <v>1491</v>
      </c>
      <c r="B470" t="s">
        <v>1547</v>
      </c>
      <c r="C470" t="s">
        <v>1200</v>
      </c>
      <c r="D470" t="s">
        <v>419</v>
      </c>
      <c r="E470">
        <v>24</v>
      </c>
      <c r="F470" t="s">
        <v>1588</v>
      </c>
      <c r="H470" t="s">
        <v>1599</v>
      </c>
    </row>
    <row r="471" spans="1:8" x14ac:dyDescent="0.25">
      <c r="A471" t="s">
        <v>1492</v>
      </c>
      <c r="B471" t="s">
        <v>418</v>
      </c>
      <c r="C471" t="s">
        <v>1200</v>
      </c>
      <c r="D471" t="s">
        <v>419</v>
      </c>
      <c r="E471">
        <v>24</v>
      </c>
      <c r="F471" t="s">
        <v>1588</v>
      </c>
      <c r="H471" t="s">
        <v>1599</v>
      </c>
    </row>
    <row r="472" spans="1:8" x14ac:dyDescent="0.25">
      <c r="A472" t="s">
        <v>1493</v>
      </c>
      <c r="B472" t="s">
        <v>1548</v>
      </c>
      <c r="C472" t="s">
        <v>1200</v>
      </c>
      <c r="D472" t="s">
        <v>419</v>
      </c>
      <c r="E472">
        <v>24</v>
      </c>
      <c r="F472" t="s">
        <v>1588</v>
      </c>
      <c r="H472" t="s">
        <v>1599</v>
      </c>
    </row>
    <row r="473" spans="1:8" x14ac:dyDescent="0.25">
      <c r="A473" t="s">
        <v>1339</v>
      </c>
      <c r="B473" t="s">
        <v>422</v>
      </c>
      <c r="C473" t="s">
        <v>815</v>
      </c>
      <c r="D473" t="s">
        <v>302</v>
      </c>
      <c r="E473">
        <v>12</v>
      </c>
      <c r="F473" t="s">
        <v>1358</v>
      </c>
      <c r="H473" t="s">
        <v>1599</v>
      </c>
    </row>
    <row r="474" spans="1:8" x14ac:dyDescent="0.25">
      <c r="A474" t="s">
        <v>300</v>
      </c>
      <c r="B474" t="s">
        <v>1549</v>
      </c>
      <c r="C474">
        <v>42836</v>
      </c>
      <c r="D474" t="s">
        <v>302</v>
      </c>
      <c r="E474">
        <v>12</v>
      </c>
      <c r="F474" t="s">
        <v>303</v>
      </c>
      <c r="H474" t="s">
        <v>1599</v>
      </c>
    </row>
    <row r="475" spans="1:8" x14ac:dyDescent="0.25">
      <c r="A475" t="s">
        <v>1494</v>
      </c>
      <c r="B475" t="s">
        <v>1550</v>
      </c>
      <c r="C475" t="s">
        <v>815</v>
      </c>
      <c r="D475" t="s">
        <v>302</v>
      </c>
      <c r="E475">
        <v>12</v>
      </c>
      <c r="F475" t="s">
        <v>1358</v>
      </c>
      <c r="H475" t="s">
        <v>1599</v>
      </c>
    </row>
    <row r="476" spans="1:8" x14ac:dyDescent="0.25">
      <c r="A476" t="s">
        <v>1494</v>
      </c>
      <c r="B476" t="s">
        <v>422</v>
      </c>
      <c r="C476" t="s">
        <v>815</v>
      </c>
      <c r="D476" t="s">
        <v>302</v>
      </c>
      <c r="E476">
        <v>12</v>
      </c>
      <c r="F476" t="s">
        <v>1358</v>
      </c>
      <c r="H476" t="s">
        <v>1599</v>
      </c>
    </row>
    <row r="477" spans="1:8" x14ac:dyDescent="0.25">
      <c r="A477" t="s">
        <v>1338</v>
      </c>
      <c r="B477" t="s">
        <v>422</v>
      </c>
      <c r="C477" t="s">
        <v>815</v>
      </c>
      <c r="D477" t="s">
        <v>302</v>
      </c>
      <c r="E477">
        <v>12</v>
      </c>
      <c r="F477" t="s">
        <v>1358</v>
      </c>
      <c r="H477" t="s">
        <v>1599</v>
      </c>
    </row>
    <row r="478" spans="1:8" x14ac:dyDescent="0.25">
      <c r="A478" t="s">
        <v>1495</v>
      </c>
      <c r="B478" t="s">
        <v>491</v>
      </c>
      <c r="C478">
        <v>43907</v>
      </c>
      <c r="D478" t="s">
        <v>492</v>
      </c>
      <c r="E478">
        <v>4</v>
      </c>
      <c r="F478" t="s">
        <v>423</v>
      </c>
      <c r="H478" t="s">
        <v>1599</v>
      </c>
    </row>
    <row r="479" spans="1:8" x14ac:dyDescent="0.25">
      <c r="A479" t="s">
        <v>1496</v>
      </c>
      <c r="B479" t="s">
        <v>1551</v>
      </c>
      <c r="C479" t="s">
        <v>859</v>
      </c>
      <c r="D479" t="s">
        <v>492</v>
      </c>
      <c r="E479">
        <v>4</v>
      </c>
      <c r="F479" t="s">
        <v>1201</v>
      </c>
      <c r="H479" t="s">
        <v>1599</v>
      </c>
    </row>
    <row r="480" spans="1:8" x14ac:dyDescent="0.25">
      <c r="A480" t="s">
        <v>490</v>
      </c>
      <c r="B480" t="s">
        <v>1552</v>
      </c>
      <c r="C480" t="s">
        <v>859</v>
      </c>
      <c r="D480" t="s">
        <v>492</v>
      </c>
      <c r="E480">
        <v>4</v>
      </c>
      <c r="F480" t="s">
        <v>1201</v>
      </c>
      <c r="H480" t="s">
        <v>1599</v>
      </c>
    </row>
    <row r="481" spans="1:8" x14ac:dyDescent="0.25">
      <c r="A481" t="s">
        <v>490</v>
      </c>
      <c r="B481" t="s">
        <v>1553</v>
      </c>
      <c r="C481">
        <v>43907</v>
      </c>
      <c r="D481" t="s">
        <v>492</v>
      </c>
      <c r="E481">
        <v>4</v>
      </c>
      <c r="F481" t="s">
        <v>209</v>
      </c>
      <c r="H481" t="s">
        <v>1599</v>
      </c>
    </row>
    <row r="482" spans="1:8" x14ac:dyDescent="0.25">
      <c r="A482" t="s">
        <v>490</v>
      </c>
      <c r="B482" t="s">
        <v>1552</v>
      </c>
      <c r="C482" t="s">
        <v>859</v>
      </c>
      <c r="D482" t="s">
        <v>492</v>
      </c>
      <c r="E482">
        <v>4</v>
      </c>
      <c r="F482" t="s">
        <v>1201</v>
      </c>
      <c r="H482" t="s">
        <v>1599</v>
      </c>
    </row>
    <row r="483" spans="1:8" x14ac:dyDescent="0.25">
      <c r="A483" t="s">
        <v>490</v>
      </c>
      <c r="B483" t="s">
        <v>1554</v>
      </c>
      <c r="C483">
        <v>43907</v>
      </c>
      <c r="D483" t="s">
        <v>492</v>
      </c>
      <c r="E483">
        <v>4</v>
      </c>
      <c r="F483" t="s">
        <v>209</v>
      </c>
      <c r="H483" t="s">
        <v>1599</v>
      </c>
    </row>
    <row r="484" spans="1:8" x14ac:dyDescent="0.25">
      <c r="A484" t="s">
        <v>490</v>
      </c>
      <c r="B484" t="s">
        <v>1555</v>
      </c>
      <c r="C484">
        <v>43907</v>
      </c>
      <c r="D484" t="s">
        <v>492</v>
      </c>
      <c r="E484">
        <v>4</v>
      </c>
      <c r="F484" t="s">
        <v>209</v>
      </c>
      <c r="H484" t="s">
        <v>1599</v>
      </c>
    </row>
    <row r="485" spans="1:8" x14ac:dyDescent="0.25">
      <c r="A485" t="s">
        <v>490</v>
      </c>
      <c r="B485" t="s">
        <v>491</v>
      </c>
      <c r="C485" t="s">
        <v>859</v>
      </c>
      <c r="D485" t="s">
        <v>492</v>
      </c>
      <c r="E485">
        <v>4</v>
      </c>
      <c r="F485" t="s">
        <v>1201</v>
      </c>
      <c r="H485" t="s">
        <v>1599</v>
      </c>
    </row>
    <row r="486" spans="1:8" x14ac:dyDescent="0.25">
      <c r="A486" t="s">
        <v>490</v>
      </c>
      <c r="B486" t="s">
        <v>491</v>
      </c>
      <c r="C486" t="s">
        <v>859</v>
      </c>
      <c r="D486" t="s">
        <v>492</v>
      </c>
      <c r="E486">
        <v>4</v>
      </c>
      <c r="F486" t="s">
        <v>1201</v>
      </c>
      <c r="H486" t="s">
        <v>1599</v>
      </c>
    </row>
    <row r="487" spans="1:8" x14ac:dyDescent="0.25">
      <c r="A487" t="s">
        <v>490</v>
      </c>
      <c r="B487" t="s">
        <v>491</v>
      </c>
      <c r="C487">
        <v>43907</v>
      </c>
      <c r="D487" t="s">
        <v>492</v>
      </c>
      <c r="E487">
        <v>4</v>
      </c>
      <c r="F487" t="s">
        <v>209</v>
      </c>
      <c r="H487" t="s">
        <v>1599</v>
      </c>
    </row>
    <row r="488" spans="1:8" x14ac:dyDescent="0.25">
      <c r="A488" t="s">
        <v>490</v>
      </c>
      <c r="B488" t="s">
        <v>491</v>
      </c>
      <c r="C488">
        <v>43907</v>
      </c>
      <c r="D488" t="s">
        <v>492</v>
      </c>
      <c r="E488">
        <v>4</v>
      </c>
      <c r="F488" t="s">
        <v>209</v>
      </c>
      <c r="H488" t="s">
        <v>1599</v>
      </c>
    </row>
    <row r="489" spans="1:8" x14ac:dyDescent="0.25">
      <c r="A489" t="s">
        <v>490</v>
      </c>
      <c r="B489" t="s">
        <v>1555</v>
      </c>
      <c r="C489">
        <v>43907</v>
      </c>
      <c r="D489" t="s">
        <v>492</v>
      </c>
      <c r="E489">
        <v>4</v>
      </c>
      <c r="F489" t="s">
        <v>209</v>
      </c>
      <c r="H489" t="s">
        <v>1599</v>
      </c>
    </row>
    <row r="490" spans="1:8" x14ac:dyDescent="0.25">
      <c r="A490" t="s">
        <v>490</v>
      </c>
      <c r="B490" t="s">
        <v>1552</v>
      </c>
      <c r="C490">
        <v>43907</v>
      </c>
      <c r="D490" t="s">
        <v>492</v>
      </c>
      <c r="E490">
        <v>4</v>
      </c>
      <c r="F490" t="s">
        <v>209</v>
      </c>
      <c r="H490" t="s">
        <v>1599</v>
      </c>
    </row>
    <row r="491" spans="1:8" x14ac:dyDescent="0.25">
      <c r="A491" t="s">
        <v>490</v>
      </c>
      <c r="B491" t="s">
        <v>1552</v>
      </c>
      <c r="C491">
        <v>43907</v>
      </c>
      <c r="D491" t="s">
        <v>492</v>
      </c>
      <c r="E491">
        <v>4</v>
      </c>
      <c r="F491" t="s">
        <v>209</v>
      </c>
      <c r="H491" t="s">
        <v>1599</v>
      </c>
    </row>
    <row r="492" spans="1:8" x14ac:dyDescent="0.25">
      <c r="A492" t="s">
        <v>490</v>
      </c>
      <c r="B492" t="s">
        <v>1556</v>
      </c>
      <c r="C492">
        <v>43907</v>
      </c>
      <c r="D492" t="s">
        <v>492</v>
      </c>
      <c r="E492">
        <v>4</v>
      </c>
      <c r="F492" t="s">
        <v>209</v>
      </c>
      <c r="H492" t="s">
        <v>1599</v>
      </c>
    </row>
    <row r="493" spans="1:8" x14ac:dyDescent="0.25">
      <c r="A493" t="s">
        <v>490</v>
      </c>
      <c r="B493" t="s">
        <v>1557</v>
      </c>
      <c r="C493">
        <v>43907</v>
      </c>
      <c r="D493" t="s">
        <v>492</v>
      </c>
      <c r="E493">
        <v>4</v>
      </c>
      <c r="F493" t="s">
        <v>209</v>
      </c>
      <c r="H493" t="s">
        <v>1599</v>
      </c>
    </row>
    <row r="494" spans="1:8" x14ac:dyDescent="0.25">
      <c r="A494" t="s">
        <v>490</v>
      </c>
      <c r="B494" t="s">
        <v>1553</v>
      </c>
      <c r="C494">
        <v>43907</v>
      </c>
      <c r="D494" t="s">
        <v>492</v>
      </c>
      <c r="E494">
        <v>4</v>
      </c>
      <c r="F494" t="s">
        <v>209</v>
      </c>
      <c r="H494" t="s">
        <v>1599</v>
      </c>
    </row>
    <row r="495" spans="1:8" x14ac:dyDescent="0.25">
      <c r="A495" t="s">
        <v>490</v>
      </c>
      <c r="B495" t="s">
        <v>1558</v>
      </c>
      <c r="C495">
        <v>43907</v>
      </c>
      <c r="D495" t="s">
        <v>492</v>
      </c>
      <c r="E495">
        <v>4</v>
      </c>
      <c r="F495" t="s">
        <v>209</v>
      </c>
      <c r="H495" t="s">
        <v>1599</v>
      </c>
    </row>
    <row r="496" spans="1:8" x14ac:dyDescent="0.25">
      <c r="A496" t="s">
        <v>1497</v>
      </c>
      <c r="B496" t="s">
        <v>1559</v>
      </c>
      <c r="C496">
        <v>43907</v>
      </c>
      <c r="D496" t="s">
        <v>492</v>
      </c>
      <c r="E496">
        <v>4</v>
      </c>
      <c r="F496" t="s">
        <v>423</v>
      </c>
      <c r="H496" t="s">
        <v>1599</v>
      </c>
    </row>
    <row r="497" spans="1:8" x14ac:dyDescent="0.25">
      <c r="A497" t="s">
        <v>1498</v>
      </c>
      <c r="B497" t="s">
        <v>491</v>
      </c>
      <c r="C497" t="s">
        <v>859</v>
      </c>
      <c r="D497" t="s">
        <v>492</v>
      </c>
      <c r="E497">
        <v>4</v>
      </c>
      <c r="F497" t="s">
        <v>1201</v>
      </c>
      <c r="H497" t="s">
        <v>1599</v>
      </c>
    </row>
    <row r="498" spans="1:8" x14ac:dyDescent="0.25">
      <c r="A498" t="s">
        <v>1499</v>
      </c>
      <c r="B498" t="s">
        <v>1560</v>
      </c>
      <c r="C498" t="s">
        <v>859</v>
      </c>
      <c r="D498" t="s">
        <v>492</v>
      </c>
      <c r="E498">
        <v>4</v>
      </c>
      <c r="F498" t="s">
        <v>1201</v>
      </c>
      <c r="H498" t="s">
        <v>1599</v>
      </c>
    </row>
    <row r="499" spans="1:8" x14ac:dyDescent="0.25">
      <c r="A499" t="s">
        <v>1500</v>
      </c>
      <c r="B499" t="s">
        <v>1552</v>
      </c>
      <c r="C499" t="s">
        <v>859</v>
      </c>
      <c r="D499" t="s">
        <v>492</v>
      </c>
      <c r="E499">
        <v>4</v>
      </c>
      <c r="F499" t="s">
        <v>1201</v>
      </c>
      <c r="H499" t="s">
        <v>1599</v>
      </c>
    </row>
    <row r="500" spans="1:8" x14ac:dyDescent="0.25">
      <c r="A500" t="s">
        <v>1500</v>
      </c>
      <c r="B500" t="s">
        <v>491</v>
      </c>
      <c r="C500" t="s">
        <v>859</v>
      </c>
      <c r="D500" t="s">
        <v>492</v>
      </c>
      <c r="E500">
        <v>4</v>
      </c>
      <c r="F500" t="s">
        <v>1201</v>
      </c>
      <c r="H500" t="s">
        <v>1599</v>
      </c>
    </row>
    <row r="501" spans="1:8" x14ac:dyDescent="0.25">
      <c r="A501" t="s">
        <v>1501</v>
      </c>
      <c r="B501" t="s">
        <v>1560</v>
      </c>
      <c r="C501" t="s">
        <v>859</v>
      </c>
      <c r="D501" t="s">
        <v>492</v>
      </c>
      <c r="E501">
        <v>4</v>
      </c>
      <c r="F501" t="s">
        <v>1201</v>
      </c>
      <c r="H501" t="s">
        <v>1599</v>
      </c>
    </row>
    <row r="502" spans="1:8" x14ac:dyDescent="0.25">
      <c r="A502" t="s">
        <v>1502</v>
      </c>
      <c r="B502" t="s">
        <v>220</v>
      </c>
      <c r="C502" t="s">
        <v>661</v>
      </c>
      <c r="D502" t="s">
        <v>221</v>
      </c>
      <c r="E502">
        <v>12</v>
      </c>
      <c r="F502" t="s">
        <v>1589</v>
      </c>
      <c r="H502" t="s">
        <v>1599</v>
      </c>
    </row>
    <row r="503" spans="1:8" x14ac:dyDescent="0.25">
      <c r="A503" t="s">
        <v>331</v>
      </c>
      <c r="B503" t="s">
        <v>332</v>
      </c>
      <c r="C503">
        <v>42948</v>
      </c>
      <c r="D503" t="s">
        <v>333</v>
      </c>
      <c r="E503">
        <v>48</v>
      </c>
      <c r="F503" t="s">
        <v>1590</v>
      </c>
      <c r="H503" t="s">
        <v>1599</v>
      </c>
    </row>
    <row r="504" spans="1:8" x14ac:dyDescent="0.25">
      <c r="A504" t="s">
        <v>25</v>
      </c>
      <c r="B504" t="s">
        <v>29</v>
      </c>
      <c r="C504">
        <v>40140</v>
      </c>
      <c r="D504" t="s">
        <v>27</v>
      </c>
      <c r="E504">
        <v>12</v>
      </c>
      <c r="F504" t="s">
        <v>28</v>
      </c>
      <c r="H504" t="s">
        <v>1599</v>
      </c>
    </row>
    <row r="505" spans="1:8" x14ac:dyDescent="0.25">
      <c r="A505" t="s">
        <v>25</v>
      </c>
      <c r="B505" t="s">
        <v>26</v>
      </c>
      <c r="C505">
        <v>40140</v>
      </c>
      <c r="D505" t="s">
        <v>27</v>
      </c>
      <c r="E505">
        <v>12</v>
      </c>
      <c r="F505" t="s">
        <v>28</v>
      </c>
      <c r="H505" t="s">
        <v>1599</v>
      </c>
    </row>
    <row r="506" spans="1:8" x14ac:dyDescent="0.25">
      <c r="A506" t="s">
        <v>1210</v>
      </c>
      <c r="B506" t="s">
        <v>1178</v>
      </c>
      <c r="C506">
        <v>44510</v>
      </c>
      <c r="D506" t="s">
        <v>1218</v>
      </c>
      <c r="E506">
        <v>12</v>
      </c>
      <c r="F506" t="s">
        <v>1219</v>
      </c>
      <c r="H506" t="s">
        <v>1599</v>
      </c>
    </row>
    <row r="507" spans="1:8" x14ac:dyDescent="0.25">
      <c r="A507" t="s">
        <v>184</v>
      </c>
      <c r="B507" t="s">
        <v>185</v>
      </c>
      <c r="C507">
        <v>42304</v>
      </c>
      <c r="D507" t="s">
        <v>186</v>
      </c>
      <c r="E507">
        <v>24</v>
      </c>
      <c r="F507" t="s">
        <v>187</v>
      </c>
      <c r="H507" t="s">
        <v>1599</v>
      </c>
    </row>
    <row r="508" spans="1:8" x14ac:dyDescent="0.25">
      <c r="A508" t="s">
        <v>1298</v>
      </c>
      <c r="B508" t="s">
        <v>662</v>
      </c>
      <c r="C508" t="s">
        <v>1306</v>
      </c>
      <c r="D508" t="s">
        <v>186</v>
      </c>
      <c r="E508">
        <v>24</v>
      </c>
      <c r="F508" t="s">
        <v>1307</v>
      </c>
      <c r="H508" t="s">
        <v>1599</v>
      </c>
    </row>
    <row r="509" spans="1:8" x14ac:dyDescent="0.25">
      <c r="A509" t="s">
        <v>1098</v>
      </c>
      <c r="B509" t="s">
        <v>1103</v>
      </c>
      <c r="C509" t="s">
        <v>1111</v>
      </c>
      <c r="D509" t="s">
        <v>572</v>
      </c>
      <c r="E509">
        <v>12</v>
      </c>
      <c r="F509" t="s">
        <v>1112</v>
      </c>
      <c r="H509" t="s">
        <v>1599</v>
      </c>
    </row>
    <row r="510" spans="1:8" x14ac:dyDescent="0.25">
      <c r="A510" t="s">
        <v>570</v>
      </c>
      <c r="B510" t="s">
        <v>571</v>
      </c>
      <c r="C510">
        <v>44412</v>
      </c>
      <c r="D510" t="s">
        <v>572</v>
      </c>
      <c r="E510">
        <v>12</v>
      </c>
      <c r="F510" t="s">
        <v>573</v>
      </c>
      <c r="H510" t="s">
        <v>1599</v>
      </c>
    </row>
    <row r="511" spans="1:8" x14ac:dyDescent="0.25">
      <c r="A511" t="s">
        <v>1061</v>
      </c>
      <c r="B511" t="s">
        <v>901</v>
      </c>
      <c r="C511">
        <v>43531</v>
      </c>
      <c r="D511" t="s">
        <v>902</v>
      </c>
      <c r="E511">
        <v>12</v>
      </c>
      <c r="F511" t="s">
        <v>903</v>
      </c>
      <c r="H511" t="s">
        <v>1599</v>
      </c>
    </row>
    <row r="512" spans="1:8" x14ac:dyDescent="0.25">
      <c r="A512" t="s">
        <v>1229</v>
      </c>
      <c r="B512" t="s">
        <v>1091</v>
      </c>
      <c r="C512" t="s">
        <v>1263</v>
      </c>
      <c r="D512" t="s">
        <v>596</v>
      </c>
      <c r="E512">
        <v>24</v>
      </c>
      <c r="F512" t="s">
        <v>1264</v>
      </c>
      <c r="H512" t="s">
        <v>1599</v>
      </c>
    </row>
    <row r="513" spans="1:8" x14ac:dyDescent="0.25">
      <c r="A513" t="s">
        <v>250</v>
      </c>
      <c r="B513" t="s">
        <v>251</v>
      </c>
      <c r="C513">
        <v>42620</v>
      </c>
      <c r="D513" t="s">
        <v>252</v>
      </c>
      <c r="E513">
        <v>12</v>
      </c>
      <c r="F513" t="s">
        <v>253</v>
      </c>
      <c r="H513" t="s">
        <v>1599</v>
      </c>
    </row>
    <row r="514" spans="1:8" x14ac:dyDescent="0.25">
      <c r="A514" t="s">
        <v>409</v>
      </c>
      <c r="B514" t="s">
        <v>410</v>
      </c>
      <c r="C514">
        <v>43433</v>
      </c>
      <c r="D514" t="s">
        <v>411</v>
      </c>
      <c r="E514">
        <v>12</v>
      </c>
      <c r="F514" t="s">
        <v>412</v>
      </c>
      <c r="H514" t="s">
        <v>1599</v>
      </c>
    </row>
    <row r="515" spans="1:8" x14ac:dyDescent="0.25">
      <c r="A515" t="s">
        <v>409</v>
      </c>
      <c r="B515" t="s">
        <v>410</v>
      </c>
      <c r="C515">
        <v>43433</v>
      </c>
      <c r="D515" t="s">
        <v>411</v>
      </c>
      <c r="E515">
        <v>12</v>
      </c>
      <c r="F515" t="s">
        <v>412</v>
      </c>
      <c r="H515" t="s">
        <v>1599</v>
      </c>
    </row>
    <row r="516" spans="1:8" x14ac:dyDescent="0.25">
      <c r="A516" t="s">
        <v>1065</v>
      </c>
      <c r="B516" t="s">
        <v>916</v>
      </c>
      <c r="C516">
        <v>44244</v>
      </c>
      <c r="D516" t="s">
        <v>917</v>
      </c>
      <c r="E516">
        <v>12</v>
      </c>
      <c r="F516" t="s">
        <v>918</v>
      </c>
      <c r="H516" t="s">
        <v>1599</v>
      </c>
    </row>
    <row r="517" spans="1:8" x14ac:dyDescent="0.25">
      <c r="A517" t="s">
        <v>1066</v>
      </c>
      <c r="B517" t="s">
        <v>921</v>
      </c>
      <c r="C517">
        <v>44159</v>
      </c>
      <c r="D517" t="s">
        <v>922</v>
      </c>
      <c r="E517">
        <v>12</v>
      </c>
      <c r="F517" t="s">
        <v>923</v>
      </c>
      <c r="H517" t="s">
        <v>1599</v>
      </c>
    </row>
    <row r="518" spans="1:8" x14ac:dyDescent="0.25">
      <c r="A518" t="s">
        <v>1099</v>
      </c>
      <c r="B518" t="s">
        <v>1104</v>
      </c>
      <c r="C518" t="s">
        <v>1113</v>
      </c>
      <c r="D518" t="s">
        <v>1114</v>
      </c>
      <c r="E518">
        <v>4</v>
      </c>
      <c r="F518" t="s">
        <v>1115</v>
      </c>
      <c r="H518" t="s">
        <v>1599</v>
      </c>
    </row>
    <row r="519" spans="1:8" x14ac:dyDescent="0.25">
      <c r="A519" t="s">
        <v>395</v>
      </c>
      <c r="B519" t="s">
        <v>396</v>
      </c>
      <c r="C519" t="s">
        <v>927</v>
      </c>
      <c r="D519" t="s">
        <v>397</v>
      </c>
      <c r="E519">
        <v>48</v>
      </c>
      <c r="F519" t="s">
        <v>925</v>
      </c>
      <c r="H519" t="s">
        <v>1599</v>
      </c>
    </row>
    <row r="520" spans="1:8" x14ac:dyDescent="0.25">
      <c r="A520" t="s">
        <v>1100</v>
      </c>
      <c r="B520" t="s">
        <v>666</v>
      </c>
      <c r="C520" t="s">
        <v>1116</v>
      </c>
      <c r="D520" t="s">
        <v>667</v>
      </c>
      <c r="E520">
        <v>48</v>
      </c>
      <c r="F520" t="s">
        <v>1117</v>
      </c>
      <c r="H520" t="s">
        <v>1599</v>
      </c>
    </row>
    <row r="521" spans="1:8" x14ac:dyDescent="0.25">
      <c r="A521" t="s">
        <v>383</v>
      </c>
      <c r="B521" t="s">
        <v>384</v>
      </c>
      <c r="C521">
        <v>43227</v>
      </c>
      <c r="D521" t="s">
        <v>280</v>
      </c>
      <c r="E521">
        <v>48</v>
      </c>
      <c r="F521" t="s">
        <v>385</v>
      </c>
      <c r="H521" t="s">
        <v>1599</v>
      </c>
    </row>
    <row r="522" spans="1:8" x14ac:dyDescent="0.25">
      <c r="A522" t="s">
        <v>383</v>
      </c>
      <c r="B522" t="s">
        <v>384</v>
      </c>
      <c r="C522">
        <v>43227</v>
      </c>
      <c r="D522" t="s">
        <v>280</v>
      </c>
      <c r="E522">
        <v>48</v>
      </c>
      <c r="F522" t="s">
        <v>385</v>
      </c>
      <c r="H522" t="s">
        <v>1599</v>
      </c>
    </row>
    <row r="523" spans="1:8" x14ac:dyDescent="0.25">
      <c r="A523" t="s">
        <v>1299</v>
      </c>
      <c r="B523" t="s">
        <v>1308</v>
      </c>
      <c r="C523" t="s">
        <v>1309</v>
      </c>
      <c r="D523" t="s">
        <v>1310</v>
      </c>
      <c r="E523">
        <v>12</v>
      </c>
      <c r="F523" t="s">
        <v>1311</v>
      </c>
      <c r="H523" t="s">
        <v>1599</v>
      </c>
    </row>
    <row r="524" spans="1:8" x14ac:dyDescent="0.25">
      <c r="A524" t="s">
        <v>462</v>
      </c>
      <c r="B524" t="s">
        <v>463</v>
      </c>
      <c r="C524">
        <v>43703</v>
      </c>
      <c r="D524" t="s">
        <v>464</v>
      </c>
      <c r="E524">
        <v>12</v>
      </c>
      <c r="F524" t="s">
        <v>465</v>
      </c>
      <c r="H524" t="s">
        <v>1599</v>
      </c>
    </row>
    <row r="525" spans="1:8" x14ac:dyDescent="0.25">
      <c r="A525" t="s">
        <v>51</v>
      </c>
      <c r="B525" t="s">
        <v>52</v>
      </c>
      <c r="C525">
        <v>40547</v>
      </c>
      <c r="D525" t="s">
        <v>53</v>
      </c>
      <c r="E525">
        <v>24</v>
      </c>
      <c r="F525" t="s">
        <v>1591</v>
      </c>
      <c r="H525" t="s">
        <v>1599</v>
      </c>
    </row>
    <row r="526" spans="1:8" x14ac:dyDescent="0.25">
      <c r="A526" t="s">
        <v>51</v>
      </c>
      <c r="B526" t="s">
        <v>52</v>
      </c>
      <c r="C526">
        <v>40547</v>
      </c>
      <c r="D526" t="s">
        <v>53</v>
      </c>
      <c r="E526">
        <v>24</v>
      </c>
      <c r="F526" t="s">
        <v>1591</v>
      </c>
      <c r="H526" t="s">
        <v>1599</v>
      </c>
    </row>
    <row r="527" spans="1:8" x14ac:dyDescent="0.25">
      <c r="A527" t="s">
        <v>51</v>
      </c>
      <c r="B527" t="s">
        <v>52</v>
      </c>
      <c r="C527">
        <v>40547</v>
      </c>
      <c r="D527" t="s">
        <v>53</v>
      </c>
      <c r="E527">
        <v>24</v>
      </c>
      <c r="F527" t="s">
        <v>1591</v>
      </c>
      <c r="H527" t="s">
        <v>1599</v>
      </c>
    </row>
    <row r="528" spans="1:8" x14ac:dyDescent="0.25">
      <c r="A528" t="s">
        <v>227</v>
      </c>
      <c r="B528" t="s">
        <v>228</v>
      </c>
      <c r="C528">
        <v>42503</v>
      </c>
      <c r="D528" t="s">
        <v>229</v>
      </c>
      <c r="E528">
        <v>48</v>
      </c>
      <c r="F528" t="s">
        <v>230</v>
      </c>
      <c r="H528" t="s">
        <v>1599</v>
      </c>
    </row>
    <row r="529" spans="1:8" x14ac:dyDescent="0.25">
      <c r="A529" t="s">
        <v>21</v>
      </c>
      <c r="B529" t="s">
        <v>22</v>
      </c>
      <c r="C529">
        <v>40045</v>
      </c>
      <c r="D529" t="s">
        <v>23</v>
      </c>
      <c r="E529">
        <v>12</v>
      </c>
      <c r="F529" t="s">
        <v>1592</v>
      </c>
      <c r="H529" t="s">
        <v>1599</v>
      </c>
    </row>
    <row r="530" spans="1:8" x14ac:dyDescent="0.25">
      <c r="A530" t="s">
        <v>1070</v>
      </c>
      <c r="B530" t="s">
        <v>1561</v>
      </c>
      <c r="C530">
        <v>43812</v>
      </c>
      <c r="D530" t="s">
        <v>23</v>
      </c>
      <c r="E530">
        <v>12</v>
      </c>
      <c r="F530" t="s">
        <v>936</v>
      </c>
      <c r="H530" t="s">
        <v>1599</v>
      </c>
    </row>
    <row r="531" spans="1:8" x14ac:dyDescent="0.25">
      <c r="A531" t="s">
        <v>1071</v>
      </c>
      <c r="B531" t="s">
        <v>938</v>
      </c>
      <c r="C531">
        <v>44643</v>
      </c>
      <c r="D531" t="s">
        <v>939</v>
      </c>
      <c r="E531">
        <v>12</v>
      </c>
      <c r="F531" t="s">
        <v>940</v>
      </c>
      <c r="H531" t="s">
        <v>1599</v>
      </c>
    </row>
    <row r="532" spans="1:8" x14ac:dyDescent="0.25">
      <c r="A532" t="s">
        <v>310</v>
      </c>
      <c r="B532" t="s">
        <v>311</v>
      </c>
      <c r="C532">
        <v>42908</v>
      </c>
      <c r="D532" t="s">
        <v>312</v>
      </c>
      <c r="E532">
        <v>24</v>
      </c>
      <c r="F532" t="s">
        <v>313</v>
      </c>
      <c r="H532" t="s">
        <v>1599</v>
      </c>
    </row>
    <row r="533" spans="1:8" x14ac:dyDescent="0.25">
      <c r="A533" t="s">
        <v>1340</v>
      </c>
      <c r="B533" t="s">
        <v>1359</v>
      </c>
      <c r="C533" t="s">
        <v>1360</v>
      </c>
      <c r="D533" t="s">
        <v>671</v>
      </c>
      <c r="E533">
        <v>12</v>
      </c>
      <c r="F533" t="s">
        <v>1361</v>
      </c>
      <c r="H533" t="s">
        <v>1599</v>
      </c>
    </row>
    <row r="534" spans="1:8" x14ac:dyDescent="0.25">
      <c r="A534" t="s">
        <v>1230</v>
      </c>
      <c r="B534" t="s">
        <v>1265</v>
      </c>
      <c r="C534" t="s">
        <v>1266</v>
      </c>
      <c r="D534" t="s">
        <v>1267</v>
      </c>
      <c r="E534">
        <v>48</v>
      </c>
      <c r="F534" t="s">
        <v>1268</v>
      </c>
      <c r="H534" t="s">
        <v>1599</v>
      </c>
    </row>
    <row r="535" spans="1:8" x14ac:dyDescent="0.25">
      <c r="A535" t="s">
        <v>1173</v>
      </c>
      <c r="B535" t="s">
        <v>1202</v>
      </c>
      <c r="C535">
        <v>44593</v>
      </c>
      <c r="D535" t="s">
        <v>1203</v>
      </c>
      <c r="E535">
        <v>12</v>
      </c>
      <c r="F535" t="s">
        <v>209</v>
      </c>
      <c r="H535" t="s">
        <v>1599</v>
      </c>
    </row>
    <row r="536" spans="1:8" x14ac:dyDescent="0.25">
      <c r="A536" t="s">
        <v>1074</v>
      </c>
      <c r="B536" t="s">
        <v>949</v>
      </c>
      <c r="C536">
        <v>44812</v>
      </c>
      <c r="D536" t="s">
        <v>950</v>
      </c>
      <c r="E536">
        <v>24</v>
      </c>
      <c r="F536" t="s">
        <v>951</v>
      </c>
      <c r="H536" t="s">
        <v>1599</v>
      </c>
    </row>
    <row r="537" spans="1:8" x14ac:dyDescent="0.25">
      <c r="A537" t="s">
        <v>501</v>
      </c>
      <c r="B537" t="s">
        <v>502</v>
      </c>
      <c r="C537">
        <v>43980</v>
      </c>
      <c r="D537" t="s">
        <v>503</v>
      </c>
      <c r="E537">
        <v>12</v>
      </c>
      <c r="F537" t="s">
        <v>1593</v>
      </c>
      <c r="H537" t="s">
        <v>1599</v>
      </c>
    </row>
    <row r="538" spans="1:8" x14ac:dyDescent="0.25">
      <c r="A538" t="s">
        <v>1075</v>
      </c>
      <c r="B538" t="s">
        <v>954</v>
      </c>
      <c r="C538">
        <v>44797</v>
      </c>
      <c r="D538" t="s">
        <v>503</v>
      </c>
      <c r="E538">
        <v>48</v>
      </c>
      <c r="F538" t="s">
        <v>955</v>
      </c>
      <c r="H538" t="s">
        <v>1599</v>
      </c>
    </row>
    <row r="539" spans="1:8" x14ac:dyDescent="0.25">
      <c r="A539" t="s">
        <v>1076</v>
      </c>
      <c r="B539" t="s">
        <v>956</v>
      </c>
      <c r="C539">
        <v>43798</v>
      </c>
      <c r="D539" t="s">
        <v>957</v>
      </c>
      <c r="E539">
        <v>12</v>
      </c>
      <c r="F539" t="s">
        <v>958</v>
      </c>
      <c r="H539" t="s">
        <v>1599</v>
      </c>
    </row>
    <row r="540" spans="1:8" x14ac:dyDescent="0.25">
      <c r="A540" t="s">
        <v>1231</v>
      </c>
      <c r="B540" t="s">
        <v>616</v>
      </c>
      <c r="C540" t="s">
        <v>1269</v>
      </c>
      <c r="D540" t="s">
        <v>1270</v>
      </c>
      <c r="E540">
        <v>24</v>
      </c>
      <c r="F540" t="s">
        <v>1271</v>
      </c>
      <c r="H540" t="s">
        <v>1599</v>
      </c>
    </row>
    <row r="541" spans="1:8" x14ac:dyDescent="0.25">
      <c r="A541" t="s">
        <v>1341</v>
      </c>
      <c r="B541" t="s">
        <v>616</v>
      </c>
      <c r="C541" t="s">
        <v>1362</v>
      </c>
      <c r="D541" t="s">
        <v>961</v>
      </c>
      <c r="E541">
        <v>24</v>
      </c>
      <c r="F541" t="s">
        <v>1363</v>
      </c>
      <c r="H541" t="s">
        <v>1599</v>
      </c>
    </row>
    <row r="542" spans="1:8" x14ac:dyDescent="0.25">
      <c r="A542" t="s">
        <v>542</v>
      </c>
      <c r="B542" t="s">
        <v>543</v>
      </c>
      <c r="C542">
        <v>44148</v>
      </c>
      <c r="D542" t="s">
        <v>544</v>
      </c>
      <c r="E542">
        <v>12</v>
      </c>
      <c r="F542" t="s">
        <v>1594</v>
      </c>
      <c r="H542" t="s">
        <v>1599</v>
      </c>
    </row>
    <row r="543" spans="1:8" x14ac:dyDescent="0.25">
      <c r="A543" t="s">
        <v>542</v>
      </c>
      <c r="B543" t="s">
        <v>543</v>
      </c>
      <c r="C543">
        <v>44148</v>
      </c>
      <c r="D543" t="s">
        <v>544</v>
      </c>
      <c r="E543">
        <v>12</v>
      </c>
      <c r="F543" t="s">
        <v>1594</v>
      </c>
      <c r="H543" t="s">
        <v>1599</v>
      </c>
    </row>
    <row r="544" spans="1:8" x14ac:dyDescent="0.25">
      <c r="A544" t="s">
        <v>1232</v>
      </c>
      <c r="B544" t="s">
        <v>1272</v>
      </c>
      <c r="C544" t="s">
        <v>1273</v>
      </c>
      <c r="D544" t="s">
        <v>1274</v>
      </c>
      <c r="E544">
        <v>12</v>
      </c>
      <c r="F544" t="s">
        <v>1275</v>
      </c>
      <c r="H544" t="s">
        <v>1599</v>
      </c>
    </row>
    <row r="545" spans="1:8" x14ac:dyDescent="0.25">
      <c r="A545" t="s">
        <v>246</v>
      </c>
      <c r="B545" t="s">
        <v>247</v>
      </c>
      <c r="C545">
        <v>42599</v>
      </c>
      <c r="D545" t="s">
        <v>248</v>
      </c>
      <c r="E545">
        <v>12</v>
      </c>
      <c r="F545" t="s">
        <v>249</v>
      </c>
      <c r="H545" t="s">
        <v>1599</v>
      </c>
    </row>
    <row r="546" spans="1:8" x14ac:dyDescent="0.25">
      <c r="A546" t="s">
        <v>1090</v>
      </c>
      <c r="B546" t="s">
        <v>1092</v>
      </c>
      <c r="C546">
        <v>42506</v>
      </c>
      <c r="D546" t="s">
        <v>1093</v>
      </c>
      <c r="E546">
        <v>12</v>
      </c>
      <c r="F546" t="s">
        <v>1094</v>
      </c>
      <c r="H546" t="s">
        <v>1599</v>
      </c>
    </row>
    <row r="547" spans="1:8" x14ac:dyDescent="0.25">
      <c r="A547" t="s">
        <v>451</v>
      </c>
      <c r="B547" t="s">
        <v>452</v>
      </c>
      <c r="C547">
        <v>43614</v>
      </c>
      <c r="D547" t="s">
        <v>453</v>
      </c>
      <c r="E547">
        <v>12</v>
      </c>
      <c r="F547" t="s">
        <v>454</v>
      </c>
      <c r="H547" t="s">
        <v>1599</v>
      </c>
    </row>
    <row r="548" spans="1:8" x14ac:dyDescent="0.25">
      <c r="A548" t="s">
        <v>1101</v>
      </c>
      <c r="B548" t="s">
        <v>452</v>
      </c>
      <c r="C548">
        <v>43958</v>
      </c>
      <c r="D548" t="s">
        <v>453</v>
      </c>
      <c r="E548">
        <v>12</v>
      </c>
      <c r="F548" t="s">
        <v>1118</v>
      </c>
      <c r="H548" t="s">
        <v>1599</v>
      </c>
    </row>
    <row r="549" spans="1:8" x14ac:dyDescent="0.25">
      <c r="A549" t="s">
        <v>1342</v>
      </c>
      <c r="B549" t="s">
        <v>452</v>
      </c>
      <c r="C549" t="s">
        <v>965</v>
      </c>
      <c r="D549" t="s">
        <v>453</v>
      </c>
      <c r="E549">
        <v>12</v>
      </c>
      <c r="F549" t="s">
        <v>964</v>
      </c>
      <c r="H549" t="s">
        <v>1599</v>
      </c>
    </row>
    <row r="550" spans="1:8" x14ac:dyDescent="0.25">
      <c r="A550" t="s">
        <v>1079</v>
      </c>
      <c r="B550" t="s">
        <v>966</v>
      </c>
      <c r="C550">
        <v>44147</v>
      </c>
      <c r="D550" t="s">
        <v>967</v>
      </c>
      <c r="E550">
        <v>12</v>
      </c>
      <c r="F550" t="s">
        <v>968</v>
      </c>
      <c r="H550" t="s">
        <v>1599</v>
      </c>
    </row>
    <row r="551" spans="1:8" x14ac:dyDescent="0.25">
      <c r="A551" t="s">
        <v>458</v>
      </c>
      <c r="B551" t="s">
        <v>459</v>
      </c>
      <c r="C551">
        <v>43642</v>
      </c>
      <c r="D551" t="s">
        <v>460</v>
      </c>
      <c r="E551">
        <v>12</v>
      </c>
      <c r="F551" t="s">
        <v>461</v>
      </c>
      <c r="H551" t="s">
        <v>1599</v>
      </c>
    </row>
    <row r="552" spans="1:8" x14ac:dyDescent="0.25">
      <c r="A552" t="s">
        <v>478</v>
      </c>
      <c r="B552" t="s">
        <v>479</v>
      </c>
      <c r="C552">
        <v>43794</v>
      </c>
      <c r="D552" t="s">
        <v>480</v>
      </c>
      <c r="E552">
        <v>12</v>
      </c>
      <c r="F552" t="s">
        <v>481</v>
      </c>
      <c r="H552" t="s">
        <v>1599</v>
      </c>
    </row>
    <row r="553" spans="1:8" x14ac:dyDescent="0.25">
      <c r="A553" t="s">
        <v>478</v>
      </c>
      <c r="B553" t="s">
        <v>1204</v>
      </c>
      <c r="C553">
        <v>43794</v>
      </c>
      <c r="D553" t="s">
        <v>480</v>
      </c>
      <c r="E553">
        <v>12</v>
      </c>
      <c r="F553" t="s">
        <v>481</v>
      </c>
      <c r="H553" t="s">
        <v>1599</v>
      </c>
    </row>
    <row r="554" spans="1:8" x14ac:dyDescent="0.25">
      <c r="A554" t="s">
        <v>1174</v>
      </c>
      <c r="B554" t="s">
        <v>1204</v>
      </c>
      <c r="C554">
        <v>43952</v>
      </c>
      <c r="D554" t="s">
        <v>480</v>
      </c>
      <c r="E554">
        <v>12</v>
      </c>
      <c r="F554" t="s">
        <v>1205</v>
      </c>
      <c r="H554" t="s">
        <v>1599</v>
      </c>
    </row>
    <row r="555" spans="1:8" x14ac:dyDescent="0.25">
      <c r="A555" t="s">
        <v>1174</v>
      </c>
      <c r="B555" t="s">
        <v>1204</v>
      </c>
      <c r="C555">
        <v>43952</v>
      </c>
      <c r="D555" t="s">
        <v>480</v>
      </c>
      <c r="E555">
        <v>12</v>
      </c>
      <c r="F555" t="s">
        <v>1205</v>
      </c>
      <c r="H555" t="s">
        <v>1599</v>
      </c>
    </row>
    <row r="556" spans="1:8" x14ac:dyDescent="0.25">
      <c r="A556" t="s">
        <v>1081</v>
      </c>
      <c r="B556" t="s">
        <v>1204</v>
      </c>
      <c r="C556">
        <v>44904</v>
      </c>
      <c r="D556" t="s">
        <v>480</v>
      </c>
      <c r="E556">
        <v>12</v>
      </c>
      <c r="F556" t="s">
        <v>481</v>
      </c>
      <c r="H556" t="s">
        <v>1599</v>
      </c>
    </row>
    <row r="557" spans="1:8" x14ac:dyDescent="0.25">
      <c r="A557" t="s">
        <v>1082</v>
      </c>
      <c r="B557" t="s">
        <v>970</v>
      </c>
      <c r="C557">
        <v>44168</v>
      </c>
      <c r="D557" t="s">
        <v>971</v>
      </c>
      <c r="E557">
        <v>12</v>
      </c>
      <c r="F557" t="s">
        <v>972</v>
      </c>
      <c r="H557" t="s">
        <v>1599</v>
      </c>
    </row>
    <row r="558" spans="1:8" x14ac:dyDescent="0.25">
      <c r="A558" t="s">
        <v>35</v>
      </c>
      <c r="B558" t="s">
        <v>36</v>
      </c>
      <c r="C558">
        <v>40339</v>
      </c>
      <c r="D558" t="s">
        <v>37</v>
      </c>
      <c r="E558">
        <v>12</v>
      </c>
      <c r="F558" t="s">
        <v>38</v>
      </c>
      <c r="H558" t="s">
        <v>1599</v>
      </c>
    </row>
    <row r="559" spans="1:8" x14ac:dyDescent="0.25">
      <c r="A559" t="s">
        <v>1300</v>
      </c>
      <c r="B559" t="s">
        <v>1312</v>
      </c>
      <c r="C559" t="s">
        <v>1313</v>
      </c>
      <c r="D559" t="s">
        <v>1314</v>
      </c>
      <c r="E559">
        <v>24</v>
      </c>
      <c r="F559" t="s">
        <v>1315</v>
      </c>
      <c r="H559" t="s">
        <v>1599</v>
      </c>
    </row>
    <row r="560" spans="1:8" x14ac:dyDescent="0.25">
      <c r="A560" t="s">
        <v>405</v>
      </c>
      <c r="B560" t="s">
        <v>406</v>
      </c>
      <c r="C560">
        <v>43418</v>
      </c>
      <c r="D560" t="s">
        <v>407</v>
      </c>
      <c r="E560">
        <v>12</v>
      </c>
      <c r="F560" t="s">
        <v>1595</v>
      </c>
      <c r="H560" t="s">
        <v>1599</v>
      </c>
    </row>
    <row r="561" spans="1:8" x14ac:dyDescent="0.25">
      <c r="A561" t="s">
        <v>79</v>
      </c>
      <c r="B561" t="s">
        <v>945</v>
      </c>
      <c r="C561">
        <v>40925</v>
      </c>
      <c r="D561" t="s">
        <v>81</v>
      </c>
      <c r="E561">
        <v>24</v>
      </c>
      <c r="F561" t="s">
        <v>82</v>
      </c>
      <c r="H561" t="s">
        <v>1599</v>
      </c>
    </row>
    <row r="562" spans="1:8" x14ac:dyDescent="0.25">
      <c r="A562" t="s">
        <v>1233</v>
      </c>
      <c r="B562" t="s">
        <v>1276</v>
      </c>
      <c r="C562" t="s">
        <v>1277</v>
      </c>
      <c r="D562" t="s">
        <v>1278</v>
      </c>
      <c r="E562">
        <v>24</v>
      </c>
      <c r="F562" t="s">
        <v>1279</v>
      </c>
      <c r="H562" t="s">
        <v>1599</v>
      </c>
    </row>
  </sheetData>
  <autoFilter ref="A1:H562" xr:uid="{7D149F61-BE1D-4594-ABF7-4787753D288D}"/>
  <pageMargins left="0.7" right="0.7" top="0.75" bottom="0.75" header="0.3" footer="0.3"/>
  <pageSetup orientation="portrait" horizontalDpi="360" verticalDpi="360" r:id="rId1"/>
  <headerFooter>
    <oddFooter>&amp;R&amp;1#&amp;"Calibri"&amp;22&amp;KFF8939RESTRICTED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A09F8-3A50-4C22-8F00-4C9BDA90E689}">
  <dimension ref="A1:G163"/>
  <sheetViews>
    <sheetView topLeftCell="A4" workbookViewId="0">
      <selection activeCell="A2" sqref="A2:G163"/>
    </sheetView>
  </sheetViews>
  <sheetFormatPr defaultRowHeight="15" x14ac:dyDescent="0.25"/>
  <cols>
    <col min="1" max="1" width="14.85546875" bestFit="1" customWidth="1"/>
    <col min="2" max="2" width="26.28515625" customWidth="1"/>
    <col min="3" max="3" width="25.28515625" customWidth="1"/>
    <col min="4" max="4" width="14.42578125" customWidth="1"/>
    <col min="6" max="6" width="73.5703125" style="1" customWidth="1"/>
    <col min="7" max="7" width="44" style="1" customWidth="1"/>
  </cols>
  <sheetData>
    <row r="1" spans="1:7" x14ac:dyDescent="0.25">
      <c r="A1" s="3" t="s">
        <v>0</v>
      </c>
      <c r="B1" s="6" t="s">
        <v>1</v>
      </c>
      <c r="C1" s="6" t="s">
        <v>617</v>
      </c>
      <c r="D1" s="6" t="s">
        <v>2</v>
      </c>
      <c r="E1" s="6" t="s">
        <v>3</v>
      </c>
      <c r="F1" s="9" t="s">
        <v>4</v>
      </c>
      <c r="G1" s="9" t="s">
        <v>5</v>
      </c>
    </row>
    <row r="2" spans="1:7" ht="60" x14ac:dyDescent="0.25">
      <c r="A2" t="s">
        <v>978</v>
      </c>
      <c r="B2" t="s">
        <v>425</v>
      </c>
      <c r="C2" t="s">
        <v>619</v>
      </c>
      <c r="D2" t="s">
        <v>340</v>
      </c>
      <c r="E2">
        <v>12</v>
      </c>
      <c r="F2" s="1" t="s">
        <v>618</v>
      </c>
    </row>
    <row r="3" spans="1:7" ht="30" x14ac:dyDescent="0.25">
      <c r="A3" t="s">
        <v>979</v>
      </c>
      <c r="B3" t="s">
        <v>97</v>
      </c>
      <c r="C3" t="s">
        <v>621</v>
      </c>
      <c r="D3" t="s">
        <v>343</v>
      </c>
      <c r="E3">
        <v>4</v>
      </c>
      <c r="F3" s="1" t="s">
        <v>620</v>
      </c>
    </row>
    <row r="4" spans="1:7" ht="30" x14ac:dyDescent="0.25">
      <c r="A4" t="s">
        <v>980</v>
      </c>
      <c r="B4" t="s">
        <v>97</v>
      </c>
      <c r="C4" t="s">
        <v>621</v>
      </c>
      <c r="D4" t="s">
        <v>98</v>
      </c>
      <c r="E4">
        <v>4</v>
      </c>
      <c r="F4" s="1" t="s">
        <v>620</v>
      </c>
    </row>
    <row r="5" spans="1:7" ht="30" x14ac:dyDescent="0.25">
      <c r="A5" t="s">
        <v>981</v>
      </c>
      <c r="B5" t="s">
        <v>622</v>
      </c>
      <c r="C5" t="s">
        <v>626</v>
      </c>
      <c r="D5" t="s">
        <v>623</v>
      </c>
      <c r="E5">
        <v>12</v>
      </c>
      <c r="F5" s="1" t="s">
        <v>624</v>
      </c>
      <c r="G5" s="1" t="s">
        <v>625</v>
      </c>
    </row>
    <row r="6" spans="1:7" x14ac:dyDescent="0.25">
      <c r="A6" t="s">
        <v>982</v>
      </c>
      <c r="B6" t="s">
        <v>538</v>
      </c>
      <c r="C6" t="s">
        <v>629</v>
      </c>
      <c r="D6" t="s">
        <v>627</v>
      </c>
      <c r="E6">
        <v>12</v>
      </c>
      <c r="F6" s="1" t="s">
        <v>628</v>
      </c>
    </row>
    <row r="7" spans="1:7" x14ac:dyDescent="0.25">
      <c r="A7" t="s">
        <v>524</v>
      </c>
      <c r="B7" t="s">
        <v>525</v>
      </c>
      <c r="C7" t="s">
        <v>630</v>
      </c>
      <c r="D7" t="s">
        <v>366</v>
      </c>
      <c r="E7">
        <v>4</v>
      </c>
      <c r="F7" s="1" t="s">
        <v>526</v>
      </c>
      <c r="G7" s="1" t="s">
        <v>367</v>
      </c>
    </row>
    <row r="8" spans="1:7" ht="30" x14ac:dyDescent="0.25">
      <c r="A8" t="s">
        <v>983</v>
      </c>
      <c r="B8" t="s">
        <v>443</v>
      </c>
      <c r="C8" t="s">
        <v>632</v>
      </c>
      <c r="D8" t="s">
        <v>444</v>
      </c>
      <c r="E8">
        <v>12</v>
      </c>
      <c r="F8" s="1" t="s">
        <v>631</v>
      </c>
      <c r="G8" s="1" t="s">
        <v>446</v>
      </c>
    </row>
    <row r="9" spans="1:7" ht="30" x14ac:dyDescent="0.25">
      <c r="A9" t="s">
        <v>984</v>
      </c>
      <c r="B9" t="s">
        <v>633</v>
      </c>
      <c r="C9" t="s">
        <v>637</v>
      </c>
      <c r="D9" t="s">
        <v>634</v>
      </c>
      <c r="E9">
        <v>12</v>
      </c>
      <c r="F9" s="1" t="s">
        <v>635</v>
      </c>
      <c r="G9" s="1" t="s">
        <v>636</v>
      </c>
    </row>
    <row r="10" spans="1:7" ht="30" x14ac:dyDescent="0.25">
      <c r="A10" t="s">
        <v>985</v>
      </c>
      <c r="B10" t="s">
        <v>18</v>
      </c>
      <c r="C10" t="s">
        <v>639</v>
      </c>
      <c r="D10" t="s">
        <v>19</v>
      </c>
      <c r="E10">
        <v>24</v>
      </c>
      <c r="F10" s="1" t="s">
        <v>638</v>
      </c>
    </row>
    <row r="11" spans="1:7" ht="30" x14ac:dyDescent="0.25">
      <c r="A11" t="s">
        <v>986</v>
      </c>
      <c r="B11" t="s">
        <v>640</v>
      </c>
      <c r="C11" t="s">
        <v>643</v>
      </c>
      <c r="D11" t="s">
        <v>641</v>
      </c>
      <c r="E11">
        <v>12</v>
      </c>
      <c r="F11" s="1" t="s">
        <v>642</v>
      </c>
    </row>
    <row r="12" spans="1:7" ht="30" x14ac:dyDescent="0.25">
      <c r="A12" t="s">
        <v>987</v>
      </c>
      <c r="B12" t="s">
        <v>118</v>
      </c>
      <c r="C12" t="s">
        <v>645</v>
      </c>
      <c r="D12" t="s">
        <v>119</v>
      </c>
      <c r="E12">
        <v>12</v>
      </c>
      <c r="F12" s="1" t="s">
        <v>644</v>
      </c>
      <c r="G12" s="1" t="s">
        <v>121</v>
      </c>
    </row>
    <row r="13" spans="1:7" ht="345" x14ac:dyDescent="0.25">
      <c r="A13" t="s">
        <v>988</v>
      </c>
      <c r="B13" t="s">
        <v>566</v>
      </c>
      <c r="C13" t="s">
        <v>647</v>
      </c>
      <c r="D13" t="s">
        <v>567</v>
      </c>
      <c r="E13">
        <v>48</v>
      </c>
      <c r="F13" s="1" t="s">
        <v>646</v>
      </c>
      <c r="G13" s="1" t="s">
        <v>569</v>
      </c>
    </row>
    <row r="14" spans="1:7" ht="60" x14ac:dyDescent="0.25">
      <c r="A14" t="s">
        <v>989</v>
      </c>
      <c r="B14" t="s">
        <v>237</v>
      </c>
      <c r="C14" t="s">
        <v>649</v>
      </c>
      <c r="D14" t="s">
        <v>238</v>
      </c>
      <c r="E14">
        <v>0</v>
      </c>
      <c r="F14" s="1" t="s">
        <v>648</v>
      </c>
      <c r="G14" s="1" t="s">
        <v>240</v>
      </c>
    </row>
    <row r="15" spans="1:7" ht="45" x14ac:dyDescent="0.25">
      <c r="A15" t="s">
        <v>990</v>
      </c>
      <c r="B15" t="s">
        <v>650</v>
      </c>
      <c r="C15" t="s">
        <v>653</v>
      </c>
      <c r="D15" t="s">
        <v>651</v>
      </c>
      <c r="E15">
        <v>24</v>
      </c>
      <c r="F15" s="1" t="s">
        <v>652</v>
      </c>
    </row>
    <row r="16" spans="1:7" ht="30" x14ac:dyDescent="0.25">
      <c r="A16" t="s">
        <v>991</v>
      </c>
      <c r="B16" t="s">
        <v>418</v>
      </c>
      <c r="C16" t="s">
        <v>655</v>
      </c>
      <c r="D16" t="s">
        <v>419</v>
      </c>
      <c r="E16">
        <v>24</v>
      </c>
      <c r="F16" s="1" t="s">
        <v>654</v>
      </c>
      <c r="G16" s="1" t="s">
        <v>420</v>
      </c>
    </row>
    <row r="17" spans="1:7" ht="30" x14ac:dyDescent="0.25">
      <c r="A17" t="s">
        <v>992</v>
      </c>
      <c r="B17" t="s">
        <v>656</v>
      </c>
      <c r="C17" t="s">
        <v>659</v>
      </c>
      <c r="D17" t="s">
        <v>657</v>
      </c>
      <c r="E17">
        <v>12</v>
      </c>
      <c r="F17" s="1" t="s">
        <v>977</v>
      </c>
      <c r="G17" s="1" t="s">
        <v>658</v>
      </c>
    </row>
    <row r="18" spans="1:7" x14ac:dyDescent="0.25">
      <c r="A18" t="s">
        <v>993</v>
      </c>
      <c r="B18" t="s">
        <v>220</v>
      </c>
      <c r="C18" t="s">
        <v>661</v>
      </c>
      <c r="D18" t="s">
        <v>221</v>
      </c>
      <c r="E18">
        <v>12</v>
      </c>
      <c r="F18" s="1" t="s">
        <v>660</v>
      </c>
      <c r="G18" s="1" t="s">
        <v>222</v>
      </c>
    </row>
    <row r="19" spans="1:7" ht="30" x14ac:dyDescent="0.25">
      <c r="A19" t="s">
        <v>184</v>
      </c>
      <c r="B19" t="s">
        <v>662</v>
      </c>
      <c r="C19" t="s">
        <v>663</v>
      </c>
      <c r="D19" t="s">
        <v>186</v>
      </c>
      <c r="E19">
        <v>24</v>
      </c>
      <c r="F19" s="1" t="s">
        <v>187</v>
      </c>
      <c r="G19" s="1" t="s">
        <v>188</v>
      </c>
    </row>
    <row r="20" spans="1:7" ht="60" x14ac:dyDescent="0.25">
      <c r="A20" t="s">
        <v>994</v>
      </c>
      <c r="B20" t="s">
        <v>89</v>
      </c>
      <c r="C20" t="s">
        <v>665</v>
      </c>
      <c r="D20" t="s">
        <v>90</v>
      </c>
      <c r="E20">
        <v>12</v>
      </c>
      <c r="F20" s="1" t="s">
        <v>664</v>
      </c>
    </row>
    <row r="21" spans="1:7" ht="30" x14ac:dyDescent="0.25">
      <c r="A21" t="s">
        <v>995</v>
      </c>
      <c r="B21" t="s">
        <v>666</v>
      </c>
      <c r="C21" t="s">
        <v>669</v>
      </c>
      <c r="D21" t="s">
        <v>667</v>
      </c>
      <c r="E21">
        <v>48</v>
      </c>
      <c r="F21" s="1" t="s">
        <v>668</v>
      </c>
    </row>
    <row r="22" spans="1:7" ht="30" x14ac:dyDescent="0.25">
      <c r="A22" t="s">
        <v>996</v>
      </c>
      <c r="B22" t="s">
        <v>670</v>
      </c>
      <c r="C22" t="s">
        <v>673</v>
      </c>
      <c r="D22" t="s">
        <v>671</v>
      </c>
      <c r="E22">
        <v>12</v>
      </c>
      <c r="F22" s="1" t="s">
        <v>672</v>
      </c>
    </row>
    <row r="23" spans="1:7" ht="60" x14ac:dyDescent="0.25">
      <c r="A23" t="s">
        <v>997</v>
      </c>
      <c r="B23" t="s">
        <v>674</v>
      </c>
      <c r="C23" t="s">
        <v>677</v>
      </c>
      <c r="D23" t="s">
        <v>675</v>
      </c>
      <c r="E23">
        <v>24</v>
      </c>
      <c r="F23" s="1" t="s">
        <v>676</v>
      </c>
    </row>
    <row r="24" spans="1:7" x14ac:dyDescent="0.25">
      <c r="A24" t="s">
        <v>998</v>
      </c>
      <c r="B24" t="s">
        <v>543</v>
      </c>
      <c r="C24" t="s">
        <v>679</v>
      </c>
      <c r="D24" t="s">
        <v>544</v>
      </c>
      <c r="E24">
        <v>12</v>
      </c>
      <c r="F24" s="1" t="s">
        <v>678</v>
      </c>
      <c r="G24" s="1" t="s">
        <v>545</v>
      </c>
    </row>
    <row r="25" spans="1:7" ht="45" x14ac:dyDescent="0.25">
      <c r="A25" t="s">
        <v>266</v>
      </c>
      <c r="B25" t="s">
        <v>267</v>
      </c>
      <c r="C25" t="s">
        <v>680</v>
      </c>
      <c r="D25" t="s">
        <v>268</v>
      </c>
      <c r="E25">
        <v>24</v>
      </c>
      <c r="F25" s="1" t="s">
        <v>269</v>
      </c>
      <c r="G25" s="1" t="s">
        <v>270</v>
      </c>
    </row>
    <row r="26" spans="1:7" ht="60" x14ac:dyDescent="0.25">
      <c r="A26" t="s">
        <v>999</v>
      </c>
      <c r="B26" t="s">
        <v>681</v>
      </c>
      <c r="C26" t="s">
        <v>685</v>
      </c>
      <c r="D26" t="s">
        <v>682</v>
      </c>
      <c r="E26">
        <v>12</v>
      </c>
      <c r="F26" s="1" t="s">
        <v>683</v>
      </c>
      <c r="G26" s="1" t="s">
        <v>684</v>
      </c>
    </row>
    <row r="27" spans="1:7" ht="105" x14ac:dyDescent="0.25">
      <c r="A27" t="s">
        <v>1000</v>
      </c>
      <c r="B27" t="s">
        <v>566</v>
      </c>
      <c r="C27" t="s">
        <v>687</v>
      </c>
      <c r="D27" t="s">
        <v>191</v>
      </c>
      <c r="E27">
        <v>24</v>
      </c>
      <c r="F27" s="1" t="s">
        <v>686</v>
      </c>
      <c r="G27" s="1" t="s">
        <v>193</v>
      </c>
    </row>
    <row r="28" spans="1:7" ht="45" x14ac:dyDescent="0.25">
      <c r="A28" t="s">
        <v>1001</v>
      </c>
      <c r="B28" t="s">
        <v>551</v>
      </c>
      <c r="C28" t="s">
        <v>689</v>
      </c>
      <c r="D28" t="s">
        <v>552</v>
      </c>
      <c r="E28">
        <v>24</v>
      </c>
      <c r="F28" s="1" t="s">
        <v>688</v>
      </c>
      <c r="G28" s="1" t="s">
        <v>553</v>
      </c>
    </row>
    <row r="29" spans="1:7" ht="30" x14ac:dyDescent="0.25">
      <c r="A29" t="s">
        <v>1002</v>
      </c>
      <c r="B29" t="s">
        <v>690</v>
      </c>
      <c r="C29" t="s">
        <v>693</v>
      </c>
      <c r="D29" t="s">
        <v>691</v>
      </c>
      <c r="E29">
        <v>12</v>
      </c>
      <c r="F29" s="1" t="s">
        <v>692</v>
      </c>
    </row>
    <row r="30" spans="1:7" x14ac:dyDescent="0.25">
      <c r="A30" t="s">
        <v>1003</v>
      </c>
      <c r="B30" t="s">
        <v>195</v>
      </c>
      <c r="C30" t="s">
        <v>694</v>
      </c>
      <c r="D30" t="s">
        <v>196</v>
      </c>
      <c r="E30">
        <v>4</v>
      </c>
      <c r="F30" s="1" t="s">
        <v>197</v>
      </c>
      <c r="G30" s="1" t="s">
        <v>198</v>
      </c>
    </row>
    <row r="31" spans="1:7" ht="45" x14ac:dyDescent="0.25">
      <c r="A31" t="s">
        <v>1004</v>
      </c>
      <c r="B31" t="s">
        <v>31</v>
      </c>
      <c r="C31" t="s">
        <v>696</v>
      </c>
      <c r="D31" t="s">
        <v>32</v>
      </c>
      <c r="E31">
        <v>48</v>
      </c>
      <c r="F31" s="1" t="s">
        <v>695</v>
      </c>
      <c r="G31" s="1" t="s">
        <v>34</v>
      </c>
    </row>
    <row r="32" spans="1:7" ht="60" x14ac:dyDescent="0.25">
      <c r="A32" t="s">
        <v>1005</v>
      </c>
      <c r="B32" t="s">
        <v>697</v>
      </c>
      <c r="C32" t="s">
        <v>701</v>
      </c>
      <c r="D32" t="s">
        <v>698</v>
      </c>
      <c r="E32">
        <v>4</v>
      </c>
      <c r="F32" s="1" t="s">
        <v>699</v>
      </c>
      <c r="G32" s="1" t="s">
        <v>700</v>
      </c>
    </row>
    <row r="33" spans="1:7" ht="30" x14ac:dyDescent="0.25">
      <c r="A33" t="s">
        <v>467</v>
      </c>
      <c r="B33" t="s">
        <v>140</v>
      </c>
      <c r="C33" t="s">
        <v>703</v>
      </c>
      <c r="D33" t="s">
        <v>141</v>
      </c>
      <c r="E33">
        <v>12</v>
      </c>
      <c r="F33" s="1" t="s">
        <v>702</v>
      </c>
    </row>
    <row r="34" spans="1:7" ht="45" x14ac:dyDescent="0.25">
      <c r="A34" t="s">
        <v>1006</v>
      </c>
      <c r="B34" t="s">
        <v>508</v>
      </c>
      <c r="C34" t="s">
        <v>706</v>
      </c>
      <c r="D34" t="s">
        <v>704</v>
      </c>
      <c r="E34">
        <v>24</v>
      </c>
      <c r="F34" s="7" t="s">
        <v>705</v>
      </c>
    </row>
    <row r="35" spans="1:7" ht="30" x14ac:dyDescent="0.25">
      <c r="A35" t="s">
        <v>476</v>
      </c>
      <c r="B35" t="s">
        <v>136</v>
      </c>
      <c r="C35" t="s">
        <v>707</v>
      </c>
      <c r="D35" t="s">
        <v>137</v>
      </c>
      <c r="E35">
        <v>12</v>
      </c>
      <c r="F35" s="1" t="s">
        <v>477</v>
      </c>
    </row>
    <row r="36" spans="1:7" ht="30" x14ac:dyDescent="0.25">
      <c r="A36" t="s">
        <v>1007</v>
      </c>
      <c r="B36" t="s">
        <v>708</v>
      </c>
      <c r="C36" t="s">
        <v>711</v>
      </c>
      <c r="D36" t="s">
        <v>709</v>
      </c>
      <c r="E36">
        <v>12</v>
      </c>
      <c r="F36" s="1" t="s">
        <v>710</v>
      </c>
    </row>
    <row r="37" spans="1:7" ht="30" x14ac:dyDescent="0.25">
      <c r="A37" t="s">
        <v>162</v>
      </c>
      <c r="B37" t="s">
        <v>163</v>
      </c>
      <c r="C37" t="s">
        <v>712</v>
      </c>
      <c r="D37" t="s">
        <v>164</v>
      </c>
      <c r="E37">
        <v>12</v>
      </c>
      <c r="F37" s="1" t="s">
        <v>165</v>
      </c>
    </row>
    <row r="38" spans="1:7" ht="150" x14ac:dyDescent="0.25">
      <c r="A38" t="s">
        <v>1008</v>
      </c>
      <c r="B38" t="s">
        <v>47</v>
      </c>
      <c r="C38" t="s">
        <v>714</v>
      </c>
      <c r="D38" t="s">
        <v>48</v>
      </c>
      <c r="E38">
        <v>48</v>
      </c>
      <c r="F38" s="1" t="s">
        <v>713</v>
      </c>
      <c r="G38" s="1" t="s">
        <v>50</v>
      </c>
    </row>
    <row r="39" spans="1:7" ht="30" x14ac:dyDescent="0.25">
      <c r="A39" t="s">
        <v>1009</v>
      </c>
      <c r="B39" t="s">
        <v>715</v>
      </c>
      <c r="C39" t="s">
        <v>719</v>
      </c>
      <c r="D39" t="s">
        <v>716</v>
      </c>
      <c r="E39">
        <v>12</v>
      </c>
      <c r="F39" s="1" t="s">
        <v>717</v>
      </c>
      <c r="G39" s="1" t="s">
        <v>718</v>
      </c>
    </row>
    <row r="40" spans="1:7" ht="30" x14ac:dyDescent="0.25">
      <c r="A40" t="s">
        <v>1010</v>
      </c>
      <c r="B40" t="s">
        <v>320</v>
      </c>
      <c r="C40" t="s">
        <v>721</v>
      </c>
      <c r="D40" t="s">
        <v>321</v>
      </c>
      <c r="E40">
        <v>24</v>
      </c>
      <c r="F40" s="1" t="s">
        <v>720</v>
      </c>
      <c r="G40" s="1" t="s">
        <v>323</v>
      </c>
    </row>
    <row r="41" spans="1:7" ht="60" x14ac:dyDescent="0.25">
      <c r="A41" t="s">
        <v>199</v>
      </c>
      <c r="B41" t="s">
        <v>200</v>
      </c>
      <c r="C41" t="s">
        <v>723</v>
      </c>
      <c r="D41" t="s">
        <v>201</v>
      </c>
      <c r="E41">
        <v>24</v>
      </c>
      <c r="F41" s="1" t="s">
        <v>722</v>
      </c>
    </row>
    <row r="42" spans="1:7" ht="45" x14ac:dyDescent="0.25">
      <c r="A42" t="s">
        <v>1011</v>
      </c>
      <c r="B42" t="s">
        <v>65</v>
      </c>
      <c r="C42" t="s">
        <v>725</v>
      </c>
      <c r="D42" t="s">
        <v>66</v>
      </c>
      <c r="E42">
        <v>12</v>
      </c>
      <c r="F42" s="1" t="s">
        <v>724</v>
      </c>
      <c r="G42" s="1" t="s">
        <v>68</v>
      </c>
    </row>
    <row r="43" spans="1:7" ht="45" x14ac:dyDescent="0.25">
      <c r="A43" t="s">
        <v>331</v>
      </c>
      <c r="B43" t="s">
        <v>332</v>
      </c>
      <c r="C43" t="s">
        <v>727</v>
      </c>
      <c r="D43" t="s">
        <v>333</v>
      </c>
      <c r="E43">
        <v>48</v>
      </c>
      <c r="F43" s="1" t="s">
        <v>726</v>
      </c>
      <c r="G43" s="1" t="s">
        <v>334</v>
      </c>
    </row>
    <row r="44" spans="1:7" ht="60" x14ac:dyDescent="0.25">
      <c r="A44" t="s">
        <v>335</v>
      </c>
      <c r="B44" t="s">
        <v>148</v>
      </c>
      <c r="C44" t="s">
        <v>727</v>
      </c>
      <c r="D44" t="s">
        <v>149</v>
      </c>
      <c r="E44">
        <v>48</v>
      </c>
      <c r="F44" s="1" t="s">
        <v>728</v>
      </c>
      <c r="G44" s="1" t="s">
        <v>151</v>
      </c>
    </row>
    <row r="45" spans="1:7" x14ac:dyDescent="0.25">
      <c r="A45" t="s">
        <v>1012</v>
      </c>
      <c r="B45" t="s">
        <v>729</v>
      </c>
      <c r="C45" t="s">
        <v>732</v>
      </c>
      <c r="D45" t="s">
        <v>730</v>
      </c>
      <c r="E45">
        <v>4</v>
      </c>
      <c r="F45" s="1" t="s">
        <v>731</v>
      </c>
    </row>
    <row r="46" spans="1:7" ht="60" x14ac:dyDescent="0.25">
      <c r="A46" t="s">
        <v>1013</v>
      </c>
      <c r="B46" t="s">
        <v>463</v>
      </c>
      <c r="C46" t="s">
        <v>734</v>
      </c>
      <c r="D46" t="s">
        <v>464</v>
      </c>
      <c r="E46">
        <v>12</v>
      </c>
      <c r="F46" s="1" t="s">
        <v>733</v>
      </c>
      <c r="G46" s="1" t="s">
        <v>466</v>
      </c>
    </row>
    <row r="47" spans="1:7" ht="45" x14ac:dyDescent="0.25">
      <c r="A47" t="s">
        <v>1014</v>
      </c>
      <c r="B47" t="s">
        <v>735</v>
      </c>
      <c r="C47" t="s">
        <v>739</v>
      </c>
      <c r="D47" t="s">
        <v>736</v>
      </c>
      <c r="E47">
        <v>48</v>
      </c>
      <c r="F47" s="1" t="s">
        <v>737</v>
      </c>
      <c r="G47" s="1" t="s">
        <v>738</v>
      </c>
    </row>
    <row r="48" spans="1:7" ht="60" x14ac:dyDescent="0.25">
      <c r="A48" t="s">
        <v>1015</v>
      </c>
      <c r="B48" t="s">
        <v>740</v>
      </c>
      <c r="C48" t="s">
        <v>744</v>
      </c>
      <c r="D48" t="s">
        <v>741</v>
      </c>
      <c r="E48">
        <v>12</v>
      </c>
      <c r="F48" s="1" t="s">
        <v>742</v>
      </c>
      <c r="G48" s="1" t="s">
        <v>743</v>
      </c>
    </row>
    <row r="49" spans="1:7" x14ac:dyDescent="0.25">
      <c r="A49" t="s">
        <v>246</v>
      </c>
      <c r="B49" t="s">
        <v>247</v>
      </c>
      <c r="C49" t="s">
        <v>745</v>
      </c>
      <c r="D49" t="s">
        <v>248</v>
      </c>
      <c r="E49">
        <v>12</v>
      </c>
      <c r="F49" s="1" t="s">
        <v>249</v>
      </c>
    </row>
    <row r="50" spans="1:7" ht="30" x14ac:dyDescent="0.25">
      <c r="A50" t="s">
        <v>1016</v>
      </c>
      <c r="B50" t="s">
        <v>36</v>
      </c>
      <c r="C50" t="s">
        <v>747</v>
      </c>
      <c r="D50" t="s">
        <v>37</v>
      </c>
      <c r="E50">
        <v>12</v>
      </c>
      <c r="F50" s="1" t="s">
        <v>746</v>
      </c>
    </row>
    <row r="51" spans="1:7" ht="60" x14ac:dyDescent="0.25">
      <c r="A51" t="s">
        <v>1017</v>
      </c>
      <c r="B51" t="s">
        <v>128</v>
      </c>
      <c r="C51" t="s">
        <v>749</v>
      </c>
      <c r="D51" t="s">
        <v>129</v>
      </c>
      <c r="E51">
        <v>48</v>
      </c>
      <c r="F51" s="1" t="s">
        <v>748</v>
      </c>
    </row>
    <row r="52" spans="1:7" ht="45" x14ac:dyDescent="0.25">
      <c r="A52" t="s">
        <v>414</v>
      </c>
      <c r="B52" t="s">
        <v>415</v>
      </c>
      <c r="C52" t="s">
        <v>750</v>
      </c>
      <c r="D52" t="s">
        <v>212</v>
      </c>
      <c r="E52">
        <v>24</v>
      </c>
      <c r="F52" s="1" t="s">
        <v>416</v>
      </c>
      <c r="G52" s="1" t="s">
        <v>213</v>
      </c>
    </row>
    <row r="53" spans="1:7" x14ac:dyDescent="0.25">
      <c r="A53" t="s">
        <v>1018</v>
      </c>
      <c r="B53" t="s">
        <v>751</v>
      </c>
      <c r="C53" t="s">
        <v>752</v>
      </c>
      <c r="D53" t="s">
        <v>370</v>
      </c>
      <c r="E53">
        <v>12</v>
      </c>
      <c r="F53" s="1" t="s">
        <v>371</v>
      </c>
      <c r="G53" s="1" t="s">
        <v>372</v>
      </c>
    </row>
    <row r="54" spans="1:7" ht="60" x14ac:dyDescent="0.25">
      <c r="A54" t="s">
        <v>1019</v>
      </c>
      <c r="B54" t="s">
        <v>7</v>
      </c>
      <c r="C54" t="s">
        <v>754</v>
      </c>
      <c r="D54" t="s">
        <v>8</v>
      </c>
      <c r="E54">
        <v>12</v>
      </c>
      <c r="F54" s="1" t="s">
        <v>753</v>
      </c>
    </row>
    <row r="55" spans="1:7" ht="30" x14ac:dyDescent="0.25">
      <c r="A55" t="s">
        <v>109</v>
      </c>
      <c r="B55" t="s">
        <v>110</v>
      </c>
      <c r="C55" t="s">
        <v>755</v>
      </c>
      <c r="D55" t="s">
        <v>102</v>
      </c>
      <c r="E55">
        <v>12</v>
      </c>
      <c r="F55" s="1" t="s">
        <v>103</v>
      </c>
    </row>
    <row r="56" spans="1:7" ht="45" x14ac:dyDescent="0.25">
      <c r="A56" t="s">
        <v>1020</v>
      </c>
      <c r="B56" t="s">
        <v>132</v>
      </c>
      <c r="C56" s="8" t="s">
        <v>757</v>
      </c>
      <c r="D56" t="s">
        <v>133</v>
      </c>
      <c r="E56">
        <v>24</v>
      </c>
      <c r="F56" s="1" t="s">
        <v>756</v>
      </c>
    </row>
    <row r="57" spans="1:7" ht="30" x14ac:dyDescent="0.25">
      <c r="A57" t="s">
        <v>1021</v>
      </c>
      <c r="B57" t="s">
        <v>758</v>
      </c>
      <c r="C57" t="s">
        <v>762</v>
      </c>
      <c r="D57" t="s">
        <v>759</v>
      </c>
      <c r="E57">
        <v>12</v>
      </c>
      <c r="F57" s="1" t="s">
        <v>760</v>
      </c>
      <c r="G57" s="1" t="s">
        <v>761</v>
      </c>
    </row>
    <row r="58" spans="1:7" ht="45" x14ac:dyDescent="0.25">
      <c r="A58" t="s">
        <v>1022</v>
      </c>
      <c r="B58" t="s">
        <v>528</v>
      </c>
      <c r="C58" t="s">
        <v>762</v>
      </c>
      <c r="D58" t="s">
        <v>529</v>
      </c>
      <c r="E58">
        <v>12</v>
      </c>
      <c r="F58" s="1" t="s">
        <v>530</v>
      </c>
      <c r="G58" s="1" t="s">
        <v>531</v>
      </c>
    </row>
    <row r="59" spans="1:7" ht="45" x14ac:dyDescent="0.25">
      <c r="A59" t="s">
        <v>1023</v>
      </c>
      <c r="B59" t="s">
        <v>435</v>
      </c>
      <c r="C59" t="s">
        <v>762</v>
      </c>
      <c r="D59" t="s">
        <v>436</v>
      </c>
      <c r="E59">
        <v>12</v>
      </c>
      <c r="F59" s="1" t="s">
        <v>763</v>
      </c>
    </row>
    <row r="60" spans="1:7" ht="75" x14ac:dyDescent="0.25">
      <c r="A60" t="s">
        <v>255</v>
      </c>
      <c r="B60" t="s">
        <v>260</v>
      </c>
      <c r="C60" t="s">
        <v>764</v>
      </c>
      <c r="D60" t="s">
        <v>257</v>
      </c>
      <c r="E60">
        <v>4</v>
      </c>
      <c r="F60" s="1" t="s">
        <v>258</v>
      </c>
      <c r="G60" s="1" t="s">
        <v>259</v>
      </c>
    </row>
    <row r="61" spans="1:7" ht="30" x14ac:dyDescent="0.25">
      <c r="A61" t="s">
        <v>582</v>
      </c>
      <c r="B61" t="s">
        <v>583</v>
      </c>
      <c r="C61" t="s">
        <v>693</v>
      </c>
      <c r="D61" t="s">
        <v>584</v>
      </c>
      <c r="E61">
        <v>12</v>
      </c>
      <c r="F61" s="1" t="s">
        <v>585</v>
      </c>
      <c r="G61" s="1" t="s">
        <v>586</v>
      </c>
    </row>
    <row r="62" spans="1:7" ht="30" x14ac:dyDescent="0.25">
      <c r="A62" t="s">
        <v>1024</v>
      </c>
      <c r="B62" t="s">
        <v>765</v>
      </c>
      <c r="C62" t="s">
        <v>767</v>
      </c>
      <c r="D62" t="s">
        <v>177</v>
      </c>
      <c r="E62">
        <v>24</v>
      </c>
      <c r="F62" s="1" t="s">
        <v>766</v>
      </c>
      <c r="G62" s="1" t="s">
        <v>179</v>
      </c>
    </row>
    <row r="63" spans="1:7" ht="45" x14ac:dyDescent="0.25">
      <c r="A63" t="s">
        <v>1025</v>
      </c>
      <c r="B63" t="s">
        <v>123</v>
      </c>
      <c r="C63" t="s">
        <v>693</v>
      </c>
      <c r="D63" t="s">
        <v>124</v>
      </c>
      <c r="E63">
        <v>24</v>
      </c>
      <c r="F63" s="1" t="s">
        <v>768</v>
      </c>
      <c r="G63" s="1" t="s">
        <v>126</v>
      </c>
    </row>
    <row r="64" spans="1:7" ht="30" x14ac:dyDescent="0.25">
      <c r="A64" t="s">
        <v>1026</v>
      </c>
      <c r="B64" t="s">
        <v>769</v>
      </c>
      <c r="C64" t="s">
        <v>773</v>
      </c>
      <c r="D64" t="s">
        <v>770</v>
      </c>
      <c r="E64">
        <v>48</v>
      </c>
      <c r="F64" s="1" t="s">
        <v>771</v>
      </c>
      <c r="G64" s="1" t="s">
        <v>772</v>
      </c>
    </row>
    <row r="65" spans="1:7" ht="45" x14ac:dyDescent="0.25">
      <c r="A65" t="s">
        <v>587</v>
      </c>
      <c r="B65" t="s">
        <v>29</v>
      </c>
      <c r="C65" t="s">
        <v>693</v>
      </c>
      <c r="D65" t="s">
        <v>362</v>
      </c>
      <c r="E65">
        <v>12</v>
      </c>
      <c r="F65" s="1" t="s">
        <v>588</v>
      </c>
    </row>
    <row r="66" spans="1:7" ht="60" x14ac:dyDescent="0.25">
      <c r="A66" t="s">
        <v>401</v>
      </c>
      <c r="B66" t="s">
        <v>402</v>
      </c>
      <c r="C66" t="s">
        <v>774</v>
      </c>
      <c r="D66" t="s">
        <v>403</v>
      </c>
      <c r="E66">
        <v>12</v>
      </c>
      <c r="F66" s="1" t="s">
        <v>404</v>
      </c>
    </row>
    <row r="67" spans="1:7" ht="30" x14ac:dyDescent="0.25">
      <c r="A67" t="s">
        <v>349</v>
      </c>
      <c r="B67" t="s">
        <v>350</v>
      </c>
      <c r="C67" t="s">
        <v>775</v>
      </c>
      <c r="D67" t="s">
        <v>351</v>
      </c>
      <c r="E67">
        <v>12</v>
      </c>
      <c r="F67" s="1" t="s">
        <v>352</v>
      </c>
    </row>
    <row r="68" spans="1:7" ht="30" x14ac:dyDescent="0.25">
      <c r="A68" t="s">
        <v>589</v>
      </c>
      <c r="B68" t="s">
        <v>590</v>
      </c>
      <c r="C68" t="s">
        <v>693</v>
      </c>
      <c r="D68" t="s">
        <v>591</v>
      </c>
      <c r="E68">
        <v>12</v>
      </c>
      <c r="F68" s="1" t="s">
        <v>592</v>
      </c>
    </row>
    <row r="69" spans="1:7" ht="30" x14ac:dyDescent="0.25">
      <c r="A69" t="s">
        <v>170</v>
      </c>
      <c r="B69" t="s">
        <v>171</v>
      </c>
      <c r="C69" t="s">
        <v>776</v>
      </c>
      <c r="D69" t="s">
        <v>172</v>
      </c>
      <c r="E69">
        <v>12</v>
      </c>
      <c r="F69" s="1" t="s">
        <v>173</v>
      </c>
      <c r="G69" s="1" t="s">
        <v>174</v>
      </c>
    </row>
    <row r="70" spans="1:7" ht="45" x14ac:dyDescent="0.25">
      <c r="A70" t="s">
        <v>1027</v>
      </c>
      <c r="B70" t="s">
        <v>224</v>
      </c>
      <c r="C70" t="s">
        <v>778</v>
      </c>
      <c r="D70" t="s">
        <v>225</v>
      </c>
      <c r="E70">
        <v>48</v>
      </c>
      <c r="F70" s="1" t="s">
        <v>777</v>
      </c>
    </row>
    <row r="71" spans="1:7" ht="45" x14ac:dyDescent="0.25">
      <c r="A71" t="s">
        <v>315</v>
      </c>
      <c r="B71" t="s">
        <v>316</v>
      </c>
      <c r="C71" t="s">
        <v>779</v>
      </c>
      <c r="D71" t="s">
        <v>317</v>
      </c>
      <c r="E71">
        <v>24</v>
      </c>
      <c r="F71" s="1" t="s">
        <v>318</v>
      </c>
    </row>
    <row r="72" spans="1:7" ht="30" x14ac:dyDescent="0.25">
      <c r="A72" t="s">
        <v>613</v>
      </c>
      <c r="B72" t="s">
        <v>427</v>
      </c>
      <c r="C72" t="s">
        <v>780</v>
      </c>
      <c r="D72" t="s">
        <v>428</v>
      </c>
      <c r="E72">
        <v>12</v>
      </c>
      <c r="F72" s="1" t="s">
        <v>615</v>
      </c>
      <c r="G72" s="1" t="s">
        <v>430</v>
      </c>
    </row>
    <row r="73" spans="1:7" ht="45" x14ac:dyDescent="0.25">
      <c r="A73" t="s">
        <v>472</v>
      </c>
      <c r="B73" t="s">
        <v>153</v>
      </c>
      <c r="C73" t="s">
        <v>781</v>
      </c>
      <c r="D73" t="s">
        <v>154</v>
      </c>
      <c r="E73">
        <v>12</v>
      </c>
      <c r="F73" s="1" t="s">
        <v>474</v>
      </c>
      <c r="G73" s="1" t="s">
        <v>156</v>
      </c>
    </row>
    <row r="74" spans="1:7" ht="45" x14ac:dyDescent="0.25">
      <c r="A74" t="s">
        <v>1028</v>
      </c>
      <c r="B74" t="s">
        <v>782</v>
      </c>
      <c r="C74" t="s">
        <v>779</v>
      </c>
      <c r="D74" t="s">
        <v>783</v>
      </c>
      <c r="E74">
        <v>24</v>
      </c>
      <c r="F74" s="1" t="s">
        <v>318</v>
      </c>
      <c r="G74" s="1" t="s">
        <v>784</v>
      </c>
    </row>
    <row r="75" spans="1:7" ht="45" x14ac:dyDescent="0.25">
      <c r="A75" t="s">
        <v>546</v>
      </c>
      <c r="B75" t="s">
        <v>288</v>
      </c>
      <c r="C75" t="s">
        <v>785</v>
      </c>
      <c r="D75" t="s">
        <v>289</v>
      </c>
      <c r="E75">
        <v>12</v>
      </c>
      <c r="F75" s="1" t="s">
        <v>547</v>
      </c>
      <c r="G75" s="1" t="s">
        <v>291</v>
      </c>
    </row>
    <row r="76" spans="1:7" ht="45" x14ac:dyDescent="0.25">
      <c r="A76" t="s">
        <v>548</v>
      </c>
      <c r="B76" t="s">
        <v>293</v>
      </c>
      <c r="C76" t="s">
        <v>785</v>
      </c>
      <c r="D76" t="s">
        <v>294</v>
      </c>
      <c r="E76">
        <v>12</v>
      </c>
      <c r="F76" s="1" t="s">
        <v>549</v>
      </c>
    </row>
    <row r="77" spans="1:7" ht="45" x14ac:dyDescent="0.25">
      <c r="A77" t="s">
        <v>1029</v>
      </c>
      <c r="B77" t="s">
        <v>382</v>
      </c>
      <c r="C77" t="s">
        <v>787</v>
      </c>
      <c r="D77" t="s">
        <v>380</v>
      </c>
      <c r="E77">
        <v>12</v>
      </c>
      <c r="F77" s="1" t="s">
        <v>786</v>
      </c>
      <c r="G77" s="1" t="s">
        <v>381</v>
      </c>
    </row>
    <row r="78" spans="1:7" ht="60" x14ac:dyDescent="0.25">
      <c r="A78" t="s">
        <v>1030</v>
      </c>
      <c r="B78" t="s">
        <v>345</v>
      </c>
      <c r="C78" t="s">
        <v>789</v>
      </c>
      <c r="D78" t="s">
        <v>346</v>
      </c>
      <c r="E78">
        <v>12</v>
      </c>
      <c r="F78" s="1" t="s">
        <v>788</v>
      </c>
      <c r="G78" s="1" t="s">
        <v>348</v>
      </c>
    </row>
    <row r="79" spans="1:7" ht="45" x14ac:dyDescent="0.25">
      <c r="A79" t="s">
        <v>579</v>
      </c>
      <c r="B79" t="s">
        <v>297</v>
      </c>
      <c r="C79" t="s">
        <v>790</v>
      </c>
      <c r="D79" t="s">
        <v>298</v>
      </c>
      <c r="E79">
        <v>12</v>
      </c>
      <c r="F79" s="1" t="s">
        <v>581</v>
      </c>
    </row>
    <row r="80" spans="1:7" ht="45" x14ac:dyDescent="0.25">
      <c r="A80" t="s">
        <v>1031</v>
      </c>
      <c r="B80" t="s">
        <v>358</v>
      </c>
      <c r="C80" t="s">
        <v>790</v>
      </c>
      <c r="D80" t="s">
        <v>359</v>
      </c>
      <c r="E80">
        <v>12</v>
      </c>
      <c r="F80" s="1" t="s">
        <v>791</v>
      </c>
    </row>
    <row r="81" spans="1:7" ht="30" x14ac:dyDescent="0.25">
      <c r="A81" t="s">
        <v>1032</v>
      </c>
      <c r="B81" t="s">
        <v>265</v>
      </c>
      <c r="C81" t="s">
        <v>792</v>
      </c>
      <c r="D81" t="s">
        <v>263</v>
      </c>
      <c r="E81">
        <v>12</v>
      </c>
      <c r="F81" s="1" t="s">
        <v>264</v>
      </c>
    </row>
    <row r="82" spans="1:7" ht="30" x14ac:dyDescent="0.25">
      <c r="A82" t="s">
        <v>1033</v>
      </c>
      <c r="B82" t="s">
        <v>325</v>
      </c>
      <c r="C82" t="s">
        <v>794</v>
      </c>
      <c r="D82" t="s">
        <v>326</v>
      </c>
      <c r="E82">
        <v>12</v>
      </c>
      <c r="F82" s="1" t="s">
        <v>793</v>
      </c>
      <c r="G82" s="1" t="s">
        <v>328</v>
      </c>
    </row>
    <row r="83" spans="1:7" ht="150" x14ac:dyDescent="0.25">
      <c r="A83" t="s">
        <v>202</v>
      </c>
      <c r="B83" t="s">
        <v>204</v>
      </c>
      <c r="C83" t="s">
        <v>796</v>
      </c>
      <c r="D83" t="s">
        <v>57</v>
      </c>
      <c r="E83">
        <v>4</v>
      </c>
      <c r="F83" s="1" t="s">
        <v>795</v>
      </c>
      <c r="G83" s="1" t="s">
        <v>59</v>
      </c>
    </row>
    <row r="84" spans="1:7" x14ac:dyDescent="0.25">
      <c r="A84" t="s">
        <v>1034</v>
      </c>
      <c r="B84" t="s">
        <v>525</v>
      </c>
      <c r="C84" t="s">
        <v>799</v>
      </c>
      <c r="D84" t="s">
        <v>797</v>
      </c>
      <c r="E84">
        <v>4</v>
      </c>
      <c r="F84" s="1" t="s">
        <v>798</v>
      </c>
    </row>
    <row r="85" spans="1:7" ht="60" x14ac:dyDescent="0.25">
      <c r="A85" t="s">
        <v>485</v>
      </c>
      <c r="B85" t="s">
        <v>374</v>
      </c>
      <c r="C85" t="s">
        <v>800</v>
      </c>
      <c r="D85" t="s">
        <v>375</v>
      </c>
      <c r="E85">
        <v>24</v>
      </c>
      <c r="F85" s="1" t="s">
        <v>487</v>
      </c>
      <c r="G85" s="1" t="s">
        <v>377</v>
      </c>
    </row>
    <row r="86" spans="1:7" ht="60" x14ac:dyDescent="0.25">
      <c r="A86" t="s">
        <v>205</v>
      </c>
      <c r="B86" t="s">
        <v>206</v>
      </c>
      <c r="C86" t="s">
        <v>801</v>
      </c>
      <c r="D86" t="s">
        <v>207</v>
      </c>
      <c r="E86">
        <v>24</v>
      </c>
      <c r="F86" s="1" t="s">
        <v>208</v>
      </c>
    </row>
    <row r="87" spans="1:7" x14ac:dyDescent="0.25">
      <c r="A87" t="s">
        <v>1035</v>
      </c>
      <c r="B87" t="s">
        <v>802</v>
      </c>
      <c r="C87" t="s">
        <v>805</v>
      </c>
      <c r="D87" t="s">
        <v>803</v>
      </c>
      <c r="E87">
        <v>4</v>
      </c>
      <c r="F87" s="1" t="s">
        <v>804</v>
      </c>
    </row>
    <row r="88" spans="1:7" ht="60" x14ac:dyDescent="0.25">
      <c r="A88" t="s">
        <v>1036</v>
      </c>
      <c r="B88" t="s">
        <v>387</v>
      </c>
      <c r="C88" t="s">
        <v>807</v>
      </c>
      <c r="D88" t="s">
        <v>388</v>
      </c>
      <c r="E88">
        <v>4</v>
      </c>
      <c r="F88" s="1" t="s">
        <v>806</v>
      </c>
      <c r="G88" s="1" t="s">
        <v>389</v>
      </c>
    </row>
    <row r="89" spans="1:7" x14ac:dyDescent="0.25">
      <c r="A89" t="s">
        <v>1037</v>
      </c>
      <c r="B89" t="s">
        <v>448</v>
      </c>
      <c r="C89" t="s">
        <v>809</v>
      </c>
      <c r="D89" t="s">
        <v>449</v>
      </c>
      <c r="E89">
        <v>4</v>
      </c>
      <c r="F89" s="1" t="s">
        <v>808</v>
      </c>
      <c r="G89" s="1" t="s">
        <v>450</v>
      </c>
    </row>
    <row r="90" spans="1:7" ht="30" x14ac:dyDescent="0.25">
      <c r="A90" t="s">
        <v>519</v>
      </c>
      <c r="B90" t="s">
        <v>520</v>
      </c>
      <c r="C90" t="s">
        <v>810</v>
      </c>
      <c r="D90" t="s">
        <v>521</v>
      </c>
      <c r="E90">
        <v>12</v>
      </c>
      <c r="F90" s="1" t="s">
        <v>522</v>
      </c>
      <c r="G90" s="1" t="s">
        <v>523</v>
      </c>
    </row>
    <row r="91" spans="1:7" ht="45" x14ac:dyDescent="0.25">
      <c r="A91" t="s">
        <v>1038</v>
      </c>
      <c r="B91" t="s">
        <v>516</v>
      </c>
      <c r="C91" t="s">
        <v>778</v>
      </c>
      <c r="D91" t="s">
        <v>517</v>
      </c>
      <c r="E91">
        <v>48</v>
      </c>
      <c r="F91" s="1" t="s">
        <v>811</v>
      </c>
    </row>
    <row r="92" spans="1:7" ht="45" x14ac:dyDescent="0.25">
      <c r="A92" t="s">
        <v>574</v>
      </c>
      <c r="B92" t="s">
        <v>575</v>
      </c>
      <c r="C92" t="s">
        <v>812</v>
      </c>
      <c r="D92" t="s">
        <v>576</v>
      </c>
      <c r="E92">
        <v>12</v>
      </c>
      <c r="F92" s="1" t="s">
        <v>577</v>
      </c>
      <c r="G92" s="1" t="s">
        <v>578</v>
      </c>
    </row>
    <row r="93" spans="1:7" ht="45" x14ac:dyDescent="0.25">
      <c r="A93" t="s">
        <v>599</v>
      </c>
      <c r="B93" t="s">
        <v>538</v>
      </c>
      <c r="C93" t="s">
        <v>813</v>
      </c>
      <c r="D93" t="s">
        <v>539</v>
      </c>
      <c r="E93">
        <v>24</v>
      </c>
      <c r="F93" s="1" t="s">
        <v>600</v>
      </c>
      <c r="G93" s="1" t="s">
        <v>541</v>
      </c>
    </row>
    <row r="94" spans="1:7" ht="30" x14ac:dyDescent="0.25">
      <c r="A94" t="s">
        <v>1039</v>
      </c>
      <c r="B94" t="s">
        <v>604</v>
      </c>
      <c r="C94" t="s">
        <v>814</v>
      </c>
      <c r="D94" t="s">
        <v>605</v>
      </c>
      <c r="E94">
        <v>12</v>
      </c>
      <c r="F94" s="1" t="s">
        <v>606</v>
      </c>
      <c r="G94" s="1" t="s">
        <v>607</v>
      </c>
    </row>
    <row r="95" spans="1:7" ht="45" x14ac:dyDescent="0.25">
      <c r="A95" t="s">
        <v>300</v>
      </c>
      <c r="B95" t="s">
        <v>422</v>
      </c>
      <c r="C95" t="s">
        <v>815</v>
      </c>
      <c r="D95" t="s">
        <v>302</v>
      </c>
      <c r="E95">
        <v>12</v>
      </c>
      <c r="F95" s="1" t="s">
        <v>303</v>
      </c>
      <c r="G95" s="1" t="s">
        <v>304</v>
      </c>
    </row>
    <row r="96" spans="1:7" ht="30" x14ac:dyDescent="0.25">
      <c r="A96" t="s">
        <v>1040</v>
      </c>
      <c r="B96" t="s">
        <v>167</v>
      </c>
      <c r="C96" t="s">
        <v>817</v>
      </c>
      <c r="D96" t="s">
        <v>168</v>
      </c>
      <c r="E96">
        <v>12</v>
      </c>
      <c r="F96" s="1" t="s">
        <v>816</v>
      </c>
    </row>
    <row r="97" spans="1:7" ht="45" x14ac:dyDescent="0.25">
      <c r="A97" t="s">
        <v>559</v>
      </c>
      <c r="B97" t="s">
        <v>84</v>
      </c>
      <c r="C97" t="s">
        <v>819</v>
      </c>
      <c r="D97" t="s">
        <v>85</v>
      </c>
      <c r="E97">
        <v>24</v>
      </c>
      <c r="F97" s="1" t="s">
        <v>818</v>
      </c>
    </row>
    <row r="98" spans="1:7" x14ac:dyDescent="0.25">
      <c r="A98" t="s">
        <v>608</v>
      </c>
      <c r="B98" t="s">
        <v>609</v>
      </c>
      <c r="C98" t="s">
        <v>820</v>
      </c>
      <c r="D98" t="s">
        <v>610</v>
      </c>
      <c r="E98">
        <v>24</v>
      </c>
      <c r="F98" s="1" t="s">
        <v>611</v>
      </c>
      <c r="G98" s="1" t="s">
        <v>612</v>
      </c>
    </row>
    <row r="99" spans="1:7" ht="75" x14ac:dyDescent="0.25">
      <c r="A99" t="s">
        <v>562</v>
      </c>
      <c r="B99" t="s">
        <v>40</v>
      </c>
      <c r="C99" t="s">
        <v>819</v>
      </c>
      <c r="D99" t="s">
        <v>41</v>
      </c>
      <c r="E99">
        <v>48</v>
      </c>
      <c r="F99" s="1" t="s">
        <v>564</v>
      </c>
    </row>
    <row r="100" spans="1:7" ht="30" x14ac:dyDescent="0.25">
      <c r="A100" t="s">
        <v>180</v>
      </c>
      <c r="B100" t="s">
        <v>181</v>
      </c>
      <c r="C100" t="s">
        <v>821</v>
      </c>
      <c r="D100" t="s">
        <v>182</v>
      </c>
      <c r="E100">
        <v>12</v>
      </c>
      <c r="F100" s="1" t="s">
        <v>183</v>
      </c>
    </row>
    <row r="101" spans="1:7" ht="45" x14ac:dyDescent="0.25">
      <c r="A101" t="s">
        <v>470</v>
      </c>
      <c r="B101" t="s">
        <v>105</v>
      </c>
      <c r="C101" t="s">
        <v>822</v>
      </c>
      <c r="D101" t="s">
        <v>106</v>
      </c>
      <c r="E101">
        <v>12</v>
      </c>
      <c r="F101" s="1" t="s">
        <v>471</v>
      </c>
      <c r="G101" s="1" t="s">
        <v>108</v>
      </c>
    </row>
    <row r="102" spans="1:7" ht="75" x14ac:dyDescent="0.25">
      <c r="A102" t="s">
        <v>1041</v>
      </c>
      <c r="B102" t="s">
        <v>306</v>
      </c>
      <c r="C102" t="s">
        <v>823</v>
      </c>
      <c r="D102" t="s">
        <v>307</v>
      </c>
      <c r="E102">
        <v>12</v>
      </c>
      <c r="F102" s="1" t="s">
        <v>481</v>
      </c>
      <c r="G102" s="1" t="s">
        <v>309</v>
      </c>
    </row>
    <row r="103" spans="1:7" ht="30" x14ac:dyDescent="0.25">
      <c r="A103" t="s">
        <v>1042</v>
      </c>
      <c r="B103" t="s">
        <v>14</v>
      </c>
      <c r="C103" t="s">
        <v>825</v>
      </c>
      <c r="D103" t="s">
        <v>15</v>
      </c>
      <c r="E103">
        <v>24</v>
      </c>
      <c r="F103" s="1" t="s">
        <v>824</v>
      </c>
    </row>
    <row r="104" spans="1:7" ht="45" x14ac:dyDescent="0.25">
      <c r="A104" t="s">
        <v>214</v>
      </c>
      <c r="B104" t="s">
        <v>215</v>
      </c>
      <c r="C104" t="s">
        <v>826</v>
      </c>
      <c r="D104" t="s">
        <v>216</v>
      </c>
      <c r="E104">
        <v>12</v>
      </c>
      <c r="F104" s="1" t="s">
        <v>217</v>
      </c>
      <c r="G104" s="1" t="s">
        <v>218</v>
      </c>
    </row>
    <row r="105" spans="1:7" ht="30" x14ac:dyDescent="0.25">
      <c r="A105" t="s">
        <v>398</v>
      </c>
      <c r="B105" t="s">
        <v>233</v>
      </c>
      <c r="C105" t="s">
        <v>827</v>
      </c>
      <c r="D105" t="s">
        <v>234</v>
      </c>
      <c r="E105">
        <v>12</v>
      </c>
      <c r="F105" s="1" t="s">
        <v>399</v>
      </c>
      <c r="G105" s="1" t="s">
        <v>400</v>
      </c>
    </row>
    <row r="106" spans="1:7" ht="30" x14ac:dyDescent="0.25">
      <c r="A106" t="s">
        <v>1043</v>
      </c>
      <c r="B106" t="s">
        <v>828</v>
      </c>
      <c r="C106" t="s">
        <v>832</v>
      </c>
      <c r="D106" t="s">
        <v>829</v>
      </c>
      <c r="E106">
        <v>12</v>
      </c>
      <c r="F106" s="1" t="s">
        <v>830</v>
      </c>
      <c r="G106" s="1" t="s">
        <v>831</v>
      </c>
    </row>
    <row r="107" spans="1:7" ht="30" x14ac:dyDescent="0.25">
      <c r="A107" t="s">
        <v>1044</v>
      </c>
      <c r="B107" t="s">
        <v>510</v>
      </c>
      <c r="C107" t="s">
        <v>834</v>
      </c>
      <c r="D107" t="s">
        <v>511</v>
      </c>
      <c r="E107">
        <v>12</v>
      </c>
      <c r="F107" s="1" t="s">
        <v>833</v>
      </c>
      <c r="G107" s="1" t="s">
        <v>513</v>
      </c>
    </row>
    <row r="108" spans="1:7" ht="45" x14ac:dyDescent="0.25">
      <c r="A108" t="s">
        <v>1045</v>
      </c>
      <c r="B108" t="s">
        <v>835</v>
      </c>
      <c r="C108" t="s">
        <v>837</v>
      </c>
      <c r="D108" t="s">
        <v>392</v>
      </c>
      <c r="E108">
        <v>12</v>
      </c>
      <c r="F108" s="1" t="s">
        <v>836</v>
      </c>
      <c r="G108" s="1" t="s">
        <v>394</v>
      </c>
    </row>
    <row r="109" spans="1:7" ht="60" x14ac:dyDescent="0.25">
      <c r="A109" t="s">
        <v>1046</v>
      </c>
      <c r="B109" t="s">
        <v>242</v>
      </c>
      <c r="C109" t="s">
        <v>839</v>
      </c>
      <c r="D109" t="s">
        <v>243</v>
      </c>
      <c r="E109">
        <v>12</v>
      </c>
      <c r="F109" s="1" t="s">
        <v>838</v>
      </c>
      <c r="G109" s="1" t="s">
        <v>245</v>
      </c>
    </row>
    <row r="110" spans="1:7" ht="45" x14ac:dyDescent="0.25">
      <c r="A110" t="s">
        <v>1047</v>
      </c>
      <c r="B110" t="s">
        <v>840</v>
      </c>
      <c r="C110" t="s">
        <v>844</v>
      </c>
      <c r="D110" t="s">
        <v>841</v>
      </c>
      <c r="E110">
        <v>12</v>
      </c>
      <c r="F110" s="1" t="s">
        <v>842</v>
      </c>
      <c r="G110" s="1" t="s">
        <v>843</v>
      </c>
    </row>
    <row r="111" spans="1:7" ht="30" x14ac:dyDescent="0.25">
      <c r="A111" t="s">
        <v>1048</v>
      </c>
      <c r="B111" t="s">
        <v>845</v>
      </c>
      <c r="C111" t="s">
        <v>848</v>
      </c>
      <c r="D111" t="s">
        <v>846</v>
      </c>
      <c r="E111">
        <v>12</v>
      </c>
      <c r="F111" s="1" t="s">
        <v>847</v>
      </c>
    </row>
    <row r="112" spans="1:7" ht="45" x14ac:dyDescent="0.25">
      <c r="A112" t="s">
        <v>353</v>
      </c>
      <c r="B112" t="s">
        <v>354</v>
      </c>
      <c r="C112" t="s">
        <v>850</v>
      </c>
      <c r="D112" t="s">
        <v>355</v>
      </c>
      <c r="E112">
        <v>12</v>
      </c>
      <c r="F112" s="1" t="s">
        <v>849</v>
      </c>
      <c r="G112" s="1" t="s">
        <v>356</v>
      </c>
    </row>
    <row r="113" spans="1:7" x14ac:dyDescent="0.25">
      <c r="A113" t="s">
        <v>1049</v>
      </c>
      <c r="B113" t="s">
        <v>851</v>
      </c>
      <c r="C113" t="s">
        <v>855</v>
      </c>
      <c r="D113" t="s">
        <v>852</v>
      </c>
      <c r="E113">
        <v>12</v>
      </c>
      <c r="F113" s="1" t="s">
        <v>853</v>
      </c>
      <c r="G113" s="1" t="s">
        <v>854</v>
      </c>
    </row>
    <row r="114" spans="1:7" x14ac:dyDescent="0.25">
      <c r="A114" t="s">
        <v>532</v>
      </c>
      <c r="B114" t="s">
        <v>851</v>
      </c>
      <c r="C114" t="s">
        <v>856</v>
      </c>
      <c r="D114" t="s">
        <v>534</v>
      </c>
      <c r="E114">
        <v>12</v>
      </c>
      <c r="F114" s="1" t="s">
        <v>535</v>
      </c>
      <c r="G114" s="1" t="s">
        <v>536</v>
      </c>
    </row>
    <row r="115" spans="1:7" ht="30" x14ac:dyDescent="0.25">
      <c r="A115" t="s">
        <v>1050</v>
      </c>
      <c r="B115" t="s">
        <v>432</v>
      </c>
      <c r="C115" t="s">
        <v>858</v>
      </c>
      <c r="D115" t="s">
        <v>433</v>
      </c>
      <c r="E115">
        <v>24</v>
      </c>
      <c r="F115" s="1" t="s">
        <v>857</v>
      </c>
    </row>
    <row r="116" spans="1:7" x14ac:dyDescent="0.25">
      <c r="A116" t="s">
        <v>490</v>
      </c>
      <c r="B116" t="s">
        <v>491</v>
      </c>
      <c r="C116" t="s">
        <v>859</v>
      </c>
      <c r="D116" t="s">
        <v>492</v>
      </c>
      <c r="E116">
        <v>4</v>
      </c>
      <c r="F116" s="1" t="s">
        <v>493</v>
      </c>
      <c r="G116" s="1" t="s">
        <v>494</v>
      </c>
    </row>
    <row r="117" spans="1:7" ht="30" x14ac:dyDescent="0.25">
      <c r="A117" t="s">
        <v>271</v>
      </c>
      <c r="B117" t="s">
        <v>272</v>
      </c>
      <c r="C117" t="s">
        <v>860</v>
      </c>
      <c r="D117" t="s">
        <v>273</v>
      </c>
      <c r="E117">
        <v>24</v>
      </c>
      <c r="F117" s="1" t="s">
        <v>274</v>
      </c>
    </row>
    <row r="118" spans="1:7" ht="75" x14ac:dyDescent="0.25">
      <c r="A118" t="s">
        <v>554</v>
      </c>
      <c r="B118" t="s">
        <v>555</v>
      </c>
      <c r="C118" t="s">
        <v>861</v>
      </c>
      <c r="D118" t="s">
        <v>556</v>
      </c>
      <c r="E118">
        <v>12</v>
      </c>
      <c r="F118" s="1" t="s">
        <v>557</v>
      </c>
      <c r="G118" s="1" t="s">
        <v>558</v>
      </c>
    </row>
    <row r="119" spans="1:7" ht="30" x14ac:dyDescent="0.25">
      <c r="A119" t="s">
        <v>1051</v>
      </c>
      <c r="B119" t="s">
        <v>29</v>
      </c>
      <c r="C119" t="s">
        <v>693</v>
      </c>
      <c r="D119" t="s">
        <v>93</v>
      </c>
      <c r="E119">
        <v>12</v>
      </c>
      <c r="F119" s="1" t="s">
        <v>862</v>
      </c>
      <c r="G119" s="1" t="s">
        <v>95</v>
      </c>
    </row>
    <row r="120" spans="1:7" ht="30" x14ac:dyDescent="0.25">
      <c r="A120" t="s">
        <v>1052</v>
      </c>
      <c r="B120" t="s">
        <v>18</v>
      </c>
      <c r="C120" t="s">
        <v>864</v>
      </c>
      <c r="D120" t="s">
        <v>44</v>
      </c>
      <c r="E120">
        <v>24</v>
      </c>
      <c r="F120" s="1" t="s">
        <v>863</v>
      </c>
      <c r="G120" s="1" t="s">
        <v>45</v>
      </c>
    </row>
    <row r="121" spans="1:7" ht="30" x14ac:dyDescent="0.25">
      <c r="A121" t="s">
        <v>60</v>
      </c>
      <c r="B121" t="s">
        <v>61</v>
      </c>
      <c r="C121" t="s">
        <v>865</v>
      </c>
      <c r="D121" t="s">
        <v>62</v>
      </c>
      <c r="E121">
        <v>24</v>
      </c>
      <c r="F121" s="1" t="s">
        <v>63</v>
      </c>
    </row>
    <row r="122" spans="1:7" x14ac:dyDescent="0.25">
      <c r="A122" t="s">
        <v>275</v>
      </c>
      <c r="B122" t="s">
        <v>866</v>
      </c>
      <c r="C122" t="s">
        <v>867</v>
      </c>
      <c r="D122" t="s">
        <v>276</v>
      </c>
      <c r="E122">
        <v>12</v>
      </c>
      <c r="F122" s="1" t="s">
        <v>277</v>
      </c>
    </row>
    <row r="123" spans="1:7" ht="30" x14ac:dyDescent="0.25">
      <c r="A123" t="s">
        <v>157</v>
      </c>
      <c r="B123" t="s">
        <v>158</v>
      </c>
      <c r="C123" t="s">
        <v>868</v>
      </c>
      <c r="D123" t="s">
        <v>159</v>
      </c>
      <c r="E123">
        <v>4</v>
      </c>
      <c r="F123" s="1" t="s">
        <v>160</v>
      </c>
      <c r="G123" s="1" t="s">
        <v>161</v>
      </c>
    </row>
    <row r="124" spans="1:7" ht="30" x14ac:dyDescent="0.25">
      <c r="A124" t="s">
        <v>1053</v>
      </c>
      <c r="B124" t="s">
        <v>10</v>
      </c>
      <c r="C124" t="s">
        <v>870</v>
      </c>
      <c r="D124" t="s">
        <v>11</v>
      </c>
      <c r="E124">
        <v>12</v>
      </c>
      <c r="F124" s="1" t="s">
        <v>869</v>
      </c>
    </row>
    <row r="125" spans="1:7" ht="30" x14ac:dyDescent="0.25">
      <c r="A125" t="s">
        <v>283</v>
      </c>
      <c r="B125" t="s">
        <v>284</v>
      </c>
      <c r="C125" t="s">
        <v>871</v>
      </c>
      <c r="D125" t="s">
        <v>285</v>
      </c>
      <c r="E125">
        <v>12</v>
      </c>
      <c r="F125" s="1" t="s">
        <v>286</v>
      </c>
    </row>
    <row r="126" spans="1:7" ht="45" x14ac:dyDescent="0.25">
      <c r="A126" t="s">
        <v>1054</v>
      </c>
      <c r="B126" t="s">
        <v>872</v>
      </c>
      <c r="C126" t="s">
        <v>876</v>
      </c>
      <c r="D126" t="s">
        <v>873</v>
      </c>
      <c r="E126">
        <v>4</v>
      </c>
      <c r="F126" s="1" t="s">
        <v>874</v>
      </c>
      <c r="G126" s="1" t="s">
        <v>875</v>
      </c>
    </row>
    <row r="127" spans="1:7" ht="45" x14ac:dyDescent="0.25">
      <c r="A127" t="s">
        <v>112</v>
      </c>
      <c r="B127" t="s">
        <v>113</v>
      </c>
      <c r="C127" t="s">
        <v>878</v>
      </c>
      <c r="D127" t="s">
        <v>114</v>
      </c>
      <c r="E127">
        <v>12</v>
      </c>
      <c r="F127" s="1" t="s">
        <v>877</v>
      </c>
      <c r="G127" s="1" t="s">
        <v>116</v>
      </c>
    </row>
    <row r="128" spans="1:7" x14ac:dyDescent="0.25">
      <c r="A128" t="s">
        <v>593</v>
      </c>
      <c r="B128" t="s">
        <v>70</v>
      </c>
      <c r="C128" t="s">
        <v>693</v>
      </c>
      <c r="D128" t="s">
        <v>71</v>
      </c>
      <c r="E128">
        <v>12</v>
      </c>
      <c r="F128" s="1" t="s">
        <v>879</v>
      </c>
      <c r="G128" s="1" t="s">
        <v>73</v>
      </c>
    </row>
    <row r="129" spans="1:7" x14ac:dyDescent="0.25">
      <c r="A129" t="s">
        <v>1055</v>
      </c>
      <c r="B129" t="s">
        <v>75</v>
      </c>
      <c r="C129" t="s">
        <v>693</v>
      </c>
      <c r="D129" t="s">
        <v>76</v>
      </c>
      <c r="E129">
        <v>12</v>
      </c>
      <c r="F129" s="1" t="s">
        <v>880</v>
      </c>
      <c r="G129" s="1" t="s">
        <v>78</v>
      </c>
    </row>
    <row r="130" spans="1:7" ht="45" x14ac:dyDescent="0.25">
      <c r="A130" t="s">
        <v>504</v>
      </c>
      <c r="B130" t="s">
        <v>508</v>
      </c>
      <c r="C130" t="s">
        <v>881</v>
      </c>
      <c r="D130" t="s">
        <v>505</v>
      </c>
      <c r="E130">
        <v>12</v>
      </c>
      <c r="F130" s="1" t="s">
        <v>506</v>
      </c>
      <c r="G130" s="1" t="s">
        <v>507</v>
      </c>
    </row>
    <row r="131" spans="1:7" ht="30" x14ac:dyDescent="0.25">
      <c r="A131" t="s">
        <v>1056</v>
      </c>
      <c r="B131" t="s">
        <v>882</v>
      </c>
      <c r="C131" t="s">
        <v>886</v>
      </c>
      <c r="D131" t="s">
        <v>883</v>
      </c>
      <c r="E131">
        <v>12</v>
      </c>
      <c r="F131" s="1" t="s">
        <v>884</v>
      </c>
      <c r="G131" s="1" t="s">
        <v>885</v>
      </c>
    </row>
    <row r="132" spans="1:7" ht="45" x14ac:dyDescent="0.25">
      <c r="A132" t="s">
        <v>1057</v>
      </c>
      <c r="B132" t="s">
        <v>538</v>
      </c>
      <c r="C132" t="s">
        <v>890</v>
      </c>
      <c r="D132" t="s">
        <v>887</v>
      </c>
      <c r="E132">
        <v>24</v>
      </c>
      <c r="F132" s="1" t="s">
        <v>888</v>
      </c>
      <c r="G132" s="1" t="s">
        <v>889</v>
      </c>
    </row>
    <row r="133" spans="1:7" ht="135" x14ac:dyDescent="0.25">
      <c r="A133" t="s">
        <v>1058</v>
      </c>
      <c r="B133" t="s">
        <v>891</v>
      </c>
      <c r="C133" t="s">
        <v>894</v>
      </c>
      <c r="D133" t="s">
        <v>892</v>
      </c>
      <c r="E133">
        <v>0</v>
      </c>
      <c r="F133" s="1" t="s">
        <v>893</v>
      </c>
    </row>
    <row r="134" spans="1:7" ht="60" x14ac:dyDescent="0.25">
      <c r="A134" t="s">
        <v>1059</v>
      </c>
      <c r="B134" t="s">
        <v>895</v>
      </c>
      <c r="C134">
        <v>44797</v>
      </c>
      <c r="D134" t="s">
        <v>896</v>
      </c>
      <c r="E134">
        <v>48</v>
      </c>
      <c r="F134" s="1" t="s">
        <v>897</v>
      </c>
      <c r="G134" s="1" t="s">
        <v>898</v>
      </c>
    </row>
    <row r="135" spans="1:7" ht="30" x14ac:dyDescent="0.25">
      <c r="A135" t="s">
        <v>1060</v>
      </c>
      <c r="B135" t="s">
        <v>26</v>
      </c>
      <c r="C135" t="s">
        <v>693</v>
      </c>
      <c r="D135" t="s">
        <v>27</v>
      </c>
      <c r="E135">
        <v>12</v>
      </c>
      <c r="F135" s="1" t="s">
        <v>899</v>
      </c>
    </row>
    <row r="136" spans="1:7" ht="60" x14ac:dyDescent="0.25">
      <c r="A136" t="s">
        <v>570</v>
      </c>
      <c r="B136" t="s">
        <v>571</v>
      </c>
      <c r="C136" t="s">
        <v>900</v>
      </c>
      <c r="D136" t="s">
        <v>572</v>
      </c>
      <c r="E136">
        <v>12</v>
      </c>
      <c r="F136" s="1" t="s">
        <v>573</v>
      </c>
    </row>
    <row r="137" spans="1:7" ht="30" x14ac:dyDescent="0.25">
      <c r="A137" t="s">
        <v>1061</v>
      </c>
      <c r="B137" t="s">
        <v>901</v>
      </c>
      <c r="C137" t="s">
        <v>905</v>
      </c>
      <c r="D137" t="s">
        <v>902</v>
      </c>
      <c r="E137">
        <v>12</v>
      </c>
      <c r="F137" s="1" t="s">
        <v>903</v>
      </c>
      <c r="G137" s="1" t="s">
        <v>904</v>
      </c>
    </row>
    <row r="138" spans="1:7" ht="45" x14ac:dyDescent="0.25">
      <c r="A138" t="s">
        <v>594</v>
      </c>
      <c r="B138" t="s">
        <v>906</v>
      </c>
      <c r="C138" t="s">
        <v>907</v>
      </c>
      <c r="D138" t="s">
        <v>596</v>
      </c>
      <c r="E138">
        <v>24</v>
      </c>
      <c r="F138" s="1" t="s">
        <v>597</v>
      </c>
      <c r="G138" s="1" t="s">
        <v>598</v>
      </c>
    </row>
    <row r="139" spans="1:7" x14ac:dyDescent="0.25">
      <c r="A139" t="s">
        <v>1062</v>
      </c>
      <c r="B139" t="s">
        <v>251</v>
      </c>
      <c r="C139" t="s">
        <v>909</v>
      </c>
      <c r="D139" t="s">
        <v>252</v>
      </c>
      <c r="E139">
        <v>12</v>
      </c>
      <c r="F139" s="1" t="s">
        <v>908</v>
      </c>
      <c r="G139" s="1" t="s">
        <v>254</v>
      </c>
    </row>
    <row r="140" spans="1:7" ht="60" x14ac:dyDescent="0.25">
      <c r="A140" t="s">
        <v>1063</v>
      </c>
      <c r="B140" t="s">
        <v>410</v>
      </c>
      <c r="C140" t="s">
        <v>911</v>
      </c>
      <c r="D140" t="s">
        <v>411</v>
      </c>
      <c r="E140">
        <v>12</v>
      </c>
      <c r="F140" s="1" t="s">
        <v>910</v>
      </c>
      <c r="G140" s="1" t="s">
        <v>413</v>
      </c>
    </row>
    <row r="141" spans="1:7" ht="45" x14ac:dyDescent="0.25">
      <c r="A141" t="s">
        <v>1064</v>
      </c>
      <c r="B141" t="s">
        <v>912</v>
      </c>
      <c r="C141" t="s">
        <v>915</v>
      </c>
      <c r="D141" t="s">
        <v>913</v>
      </c>
      <c r="E141">
        <v>12</v>
      </c>
      <c r="F141" s="1" t="s">
        <v>914</v>
      </c>
    </row>
    <row r="142" spans="1:7" ht="30" x14ac:dyDescent="0.25">
      <c r="A142" t="s">
        <v>1065</v>
      </c>
      <c r="B142" t="s">
        <v>916</v>
      </c>
      <c r="C142" t="s">
        <v>920</v>
      </c>
      <c r="D142" t="s">
        <v>917</v>
      </c>
      <c r="E142">
        <v>12</v>
      </c>
      <c r="F142" s="1" t="s">
        <v>918</v>
      </c>
      <c r="G142" s="1" t="s">
        <v>919</v>
      </c>
    </row>
    <row r="143" spans="1:7" x14ac:dyDescent="0.25">
      <c r="A143" t="s">
        <v>1066</v>
      </c>
      <c r="B143" t="s">
        <v>921</v>
      </c>
      <c r="C143" t="s">
        <v>924</v>
      </c>
      <c r="D143" t="s">
        <v>922</v>
      </c>
      <c r="E143">
        <v>12</v>
      </c>
      <c r="F143" s="1" t="s">
        <v>923</v>
      </c>
    </row>
    <row r="144" spans="1:7" x14ac:dyDescent="0.25">
      <c r="A144" t="s">
        <v>395</v>
      </c>
      <c r="B144" t="s">
        <v>396</v>
      </c>
      <c r="C144" s="8" t="s">
        <v>927</v>
      </c>
      <c r="D144" t="s">
        <v>397</v>
      </c>
      <c r="E144">
        <v>48</v>
      </c>
      <c r="F144" s="1" t="s">
        <v>925</v>
      </c>
      <c r="G144" s="1" t="s">
        <v>926</v>
      </c>
    </row>
    <row r="145" spans="1:7" ht="30" x14ac:dyDescent="0.25">
      <c r="A145" t="s">
        <v>1067</v>
      </c>
      <c r="B145" t="s">
        <v>279</v>
      </c>
      <c r="C145" t="s">
        <v>669</v>
      </c>
      <c r="D145" t="s">
        <v>280</v>
      </c>
      <c r="E145">
        <v>48</v>
      </c>
      <c r="F145" s="1" t="s">
        <v>928</v>
      </c>
      <c r="G145" s="1" t="s">
        <v>282</v>
      </c>
    </row>
    <row r="146" spans="1:7" ht="45" x14ac:dyDescent="0.25">
      <c r="A146" t="s">
        <v>1068</v>
      </c>
      <c r="B146" t="s">
        <v>52</v>
      </c>
      <c r="C146" t="s">
        <v>915</v>
      </c>
      <c r="D146" t="s">
        <v>53</v>
      </c>
      <c r="E146">
        <v>24</v>
      </c>
      <c r="F146" s="1" t="s">
        <v>929</v>
      </c>
      <c r="G146" s="1" t="s">
        <v>54</v>
      </c>
    </row>
    <row r="147" spans="1:7" ht="30" x14ac:dyDescent="0.25">
      <c r="A147" t="s">
        <v>227</v>
      </c>
      <c r="B147" t="s">
        <v>228</v>
      </c>
      <c r="C147" t="s">
        <v>930</v>
      </c>
      <c r="D147" t="s">
        <v>229</v>
      </c>
      <c r="E147">
        <v>48</v>
      </c>
      <c r="F147" s="1" t="s">
        <v>230</v>
      </c>
      <c r="G147" s="1" t="s">
        <v>231</v>
      </c>
    </row>
    <row r="148" spans="1:7" ht="30" x14ac:dyDescent="0.25">
      <c r="A148" t="s">
        <v>1069</v>
      </c>
      <c r="B148" t="s">
        <v>931</v>
      </c>
      <c r="C148" t="s">
        <v>935</v>
      </c>
      <c r="D148" t="s">
        <v>932</v>
      </c>
      <c r="E148">
        <v>24</v>
      </c>
      <c r="F148" s="1" t="s">
        <v>933</v>
      </c>
      <c r="G148" s="1" t="s">
        <v>934</v>
      </c>
    </row>
    <row r="149" spans="1:7" ht="45" x14ac:dyDescent="0.25">
      <c r="A149" t="s">
        <v>1070</v>
      </c>
      <c r="B149" t="s">
        <v>22</v>
      </c>
      <c r="C149" t="s">
        <v>937</v>
      </c>
      <c r="D149" t="s">
        <v>23</v>
      </c>
      <c r="E149">
        <v>12</v>
      </c>
      <c r="F149" s="1" t="s">
        <v>936</v>
      </c>
      <c r="G149" s="1" t="s">
        <v>24</v>
      </c>
    </row>
    <row r="150" spans="1:7" ht="75" x14ac:dyDescent="0.25">
      <c r="A150" t="s">
        <v>1071</v>
      </c>
      <c r="B150" t="s">
        <v>938</v>
      </c>
      <c r="C150" t="s">
        <v>942</v>
      </c>
      <c r="D150" t="s">
        <v>939</v>
      </c>
      <c r="E150">
        <v>12</v>
      </c>
      <c r="F150" s="1" t="s">
        <v>940</v>
      </c>
      <c r="G150" s="1" t="s">
        <v>941</v>
      </c>
    </row>
    <row r="151" spans="1:7" x14ac:dyDescent="0.25">
      <c r="A151" t="s">
        <v>1072</v>
      </c>
      <c r="B151" t="s">
        <v>311</v>
      </c>
      <c r="C151" t="s">
        <v>944</v>
      </c>
      <c r="D151" t="s">
        <v>312</v>
      </c>
      <c r="E151">
        <v>24</v>
      </c>
      <c r="F151" s="1" t="s">
        <v>943</v>
      </c>
      <c r="G151" s="1" t="s">
        <v>314</v>
      </c>
    </row>
    <row r="152" spans="1:7" ht="45" x14ac:dyDescent="0.25">
      <c r="A152" t="s">
        <v>1073</v>
      </c>
      <c r="B152" t="s">
        <v>945</v>
      </c>
      <c r="C152" t="s">
        <v>948</v>
      </c>
      <c r="D152" t="s">
        <v>946</v>
      </c>
      <c r="E152">
        <v>24</v>
      </c>
      <c r="F152" s="1" t="s">
        <v>947</v>
      </c>
    </row>
    <row r="153" spans="1:7" ht="30" x14ac:dyDescent="0.25">
      <c r="A153" t="s">
        <v>1074</v>
      </c>
      <c r="B153" t="s">
        <v>949</v>
      </c>
      <c r="C153" t="s">
        <v>953</v>
      </c>
      <c r="D153" t="s">
        <v>950</v>
      </c>
      <c r="E153">
        <v>24</v>
      </c>
      <c r="F153" s="1" t="s">
        <v>951</v>
      </c>
      <c r="G153" s="1" t="s">
        <v>952</v>
      </c>
    </row>
    <row r="154" spans="1:7" ht="60" x14ac:dyDescent="0.25">
      <c r="A154" t="s">
        <v>1075</v>
      </c>
      <c r="B154" t="s">
        <v>954</v>
      </c>
      <c r="C154" t="s">
        <v>647</v>
      </c>
      <c r="D154" t="s">
        <v>503</v>
      </c>
      <c r="E154">
        <v>48</v>
      </c>
      <c r="F154" s="1" t="s">
        <v>955</v>
      </c>
    </row>
    <row r="155" spans="1:7" ht="30" x14ac:dyDescent="0.25">
      <c r="A155" t="s">
        <v>1076</v>
      </c>
      <c r="B155" t="s">
        <v>956</v>
      </c>
      <c r="C155" t="s">
        <v>960</v>
      </c>
      <c r="D155" t="s">
        <v>957</v>
      </c>
      <c r="E155">
        <v>12</v>
      </c>
      <c r="F155" s="1" t="s">
        <v>958</v>
      </c>
      <c r="G155" s="1" t="s">
        <v>959</v>
      </c>
    </row>
    <row r="156" spans="1:7" ht="45" x14ac:dyDescent="0.25">
      <c r="A156" t="s">
        <v>1077</v>
      </c>
      <c r="B156" t="s">
        <v>616</v>
      </c>
      <c r="C156" t="s">
        <v>963</v>
      </c>
      <c r="D156" t="s">
        <v>961</v>
      </c>
      <c r="E156">
        <v>24</v>
      </c>
      <c r="F156" s="1" t="s">
        <v>962</v>
      </c>
    </row>
    <row r="157" spans="1:7" ht="60" x14ac:dyDescent="0.25">
      <c r="A157" t="s">
        <v>1078</v>
      </c>
      <c r="B157" t="s">
        <v>452</v>
      </c>
      <c r="C157" t="s">
        <v>965</v>
      </c>
      <c r="D157" t="s">
        <v>453</v>
      </c>
      <c r="E157">
        <v>12</v>
      </c>
      <c r="F157" s="1" t="s">
        <v>964</v>
      </c>
    </row>
    <row r="158" spans="1:7" ht="45" x14ac:dyDescent="0.25">
      <c r="A158" t="s">
        <v>1079</v>
      </c>
      <c r="B158" t="s">
        <v>966</v>
      </c>
      <c r="C158" t="s">
        <v>969</v>
      </c>
      <c r="D158" t="s">
        <v>967</v>
      </c>
      <c r="E158">
        <v>12</v>
      </c>
      <c r="F158" s="1" t="s">
        <v>968</v>
      </c>
    </row>
    <row r="159" spans="1:7" ht="45" x14ac:dyDescent="0.25">
      <c r="A159" t="s">
        <v>1080</v>
      </c>
      <c r="B159" t="s">
        <v>459</v>
      </c>
      <c r="C159" t="s">
        <v>969</v>
      </c>
      <c r="D159" t="s">
        <v>460</v>
      </c>
      <c r="E159">
        <v>12</v>
      </c>
      <c r="F159" s="1" t="s">
        <v>968</v>
      </c>
    </row>
    <row r="160" spans="1:7" ht="75" x14ac:dyDescent="0.25">
      <c r="A160" t="s">
        <v>1081</v>
      </c>
      <c r="B160" t="s">
        <v>479</v>
      </c>
      <c r="C160" t="s">
        <v>823</v>
      </c>
      <c r="D160" t="s">
        <v>480</v>
      </c>
      <c r="E160">
        <v>12</v>
      </c>
      <c r="F160" s="1" t="s">
        <v>481</v>
      </c>
      <c r="G160" s="1" t="s">
        <v>309</v>
      </c>
    </row>
    <row r="161" spans="1:7" ht="60" x14ac:dyDescent="0.25">
      <c r="A161" t="s">
        <v>1082</v>
      </c>
      <c r="B161" t="s">
        <v>970</v>
      </c>
      <c r="C161" t="s">
        <v>974</v>
      </c>
      <c r="D161" t="s">
        <v>971</v>
      </c>
      <c r="E161">
        <v>12</v>
      </c>
      <c r="F161" s="1" t="s">
        <v>972</v>
      </c>
      <c r="G161" s="1" t="s">
        <v>973</v>
      </c>
    </row>
    <row r="162" spans="1:7" ht="75" x14ac:dyDescent="0.25">
      <c r="A162" t="s">
        <v>1083</v>
      </c>
      <c r="B162" t="s">
        <v>406</v>
      </c>
      <c r="C162" t="s">
        <v>647</v>
      </c>
      <c r="D162" t="s">
        <v>407</v>
      </c>
      <c r="E162">
        <v>48</v>
      </c>
      <c r="F162" s="1" t="s">
        <v>975</v>
      </c>
      <c r="G162" s="1" t="s">
        <v>408</v>
      </c>
    </row>
    <row r="163" spans="1:7" ht="30" x14ac:dyDescent="0.25">
      <c r="A163" t="s">
        <v>79</v>
      </c>
      <c r="B163" t="s">
        <v>80</v>
      </c>
      <c r="C163" t="s">
        <v>976</v>
      </c>
      <c r="D163" t="s">
        <v>81</v>
      </c>
      <c r="E163">
        <v>24</v>
      </c>
      <c r="F163" s="1" t="s">
        <v>82</v>
      </c>
    </row>
  </sheetData>
  <pageMargins left="0.7" right="0.7" top="0.75" bottom="0.75" header="0.3" footer="0.3"/>
  <pageSetup orientation="portrait" horizontalDpi="360" verticalDpi="360" r:id="rId1"/>
  <headerFooter>
    <oddFooter>&amp;R&amp;1#&amp;"Calibri"&amp;22&amp;KFF8939RESTRICTED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Processing_old2</vt:lpstr>
      <vt:lpstr>Processing</vt:lpstr>
      <vt:lpstr>Sheet4</vt:lpstr>
      <vt:lpstr>Processing_old</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Mills</dc:creator>
  <cp:lastModifiedBy>John Mills</cp:lastModifiedBy>
  <dcterms:created xsi:type="dcterms:W3CDTF">2015-06-05T18:17:20Z</dcterms:created>
  <dcterms:modified xsi:type="dcterms:W3CDTF">2023-03-16T19:44:51Z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2023-03-16T19:44:19Z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1a04f7c1-c90a-43c9-8d1c-5d82d82348e6</vt:lpwstr>
  </property>
  <property fmtid="{D5CDD505-2E9C-101B-9397-08002B2CF9AE}" pid="8" name="MSIP_Label_2c76c141-ac86-40e5-abf2-c6f60e474cee_ContentBits">
    <vt:lpwstr>2</vt:lpwstr>
  </property>
</Properties>
</file>